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9440" windowHeight="11760" activeTab="4"/>
  </bookViews>
  <sheets>
    <sheet name="男子　案" sheetId="1" r:id="rId1"/>
    <sheet name="女子　案" sheetId="11" r:id="rId2"/>
    <sheet name="男子チャレンジT案" sheetId="7" r:id="rId3"/>
    <sheet name="女子チャレンジT案" sheetId="5" r:id="rId4"/>
    <sheet name="男女決勝・エイトリーグ" sheetId="12" r:id="rId5"/>
  </sheets>
  <calcPr calcId="145621"/>
</workbook>
</file>

<file path=xl/calcChain.xml><?xml version="1.0" encoding="utf-8"?>
<calcChain xmlns="http://schemas.openxmlformats.org/spreadsheetml/2006/main">
  <c r="AA55" i="12" l="1"/>
  <c r="AA53" i="12"/>
  <c r="AA49" i="12"/>
  <c r="N46" i="12"/>
  <c r="K46" i="12"/>
  <c r="H46" i="12"/>
  <c r="E46" i="12"/>
  <c r="N33" i="12"/>
  <c r="K33" i="12"/>
  <c r="H33" i="12"/>
  <c r="E33" i="12"/>
  <c r="N20" i="12"/>
  <c r="K20" i="12"/>
  <c r="H20" i="12"/>
  <c r="E20" i="12"/>
  <c r="N7" i="12"/>
  <c r="K7" i="12"/>
  <c r="H7" i="12"/>
  <c r="E7" i="12"/>
</calcChain>
</file>

<file path=xl/sharedStrings.xml><?xml version="1.0" encoding="utf-8"?>
<sst xmlns="http://schemas.openxmlformats.org/spreadsheetml/2006/main" count="390" uniqueCount="257">
  <si>
    <t>第１試合</t>
    <rPh sb="0" eb="1">
      <t>ダイ</t>
    </rPh>
    <rPh sb="2" eb="4">
      <t>シアイ</t>
    </rPh>
    <phoneticPr fontId="2"/>
  </si>
  <si>
    <t>第２試合</t>
    <rPh sb="0" eb="1">
      <t>ダイ</t>
    </rPh>
    <rPh sb="2" eb="4">
      <t>シアイ</t>
    </rPh>
    <phoneticPr fontId="2"/>
  </si>
  <si>
    <t>第３試合</t>
    <rPh sb="0" eb="1">
      <t>ダイ</t>
    </rPh>
    <rPh sb="2" eb="4">
      <t>シアイ</t>
    </rPh>
    <phoneticPr fontId="2"/>
  </si>
  <si>
    <t>第４試合</t>
    <rPh sb="0" eb="1">
      <t>ダイ</t>
    </rPh>
    <rPh sb="2" eb="4">
      <t>シアイ</t>
    </rPh>
    <phoneticPr fontId="2"/>
  </si>
  <si>
    <t>第５試合</t>
    <rPh sb="0" eb="1">
      <t>ダイ</t>
    </rPh>
    <rPh sb="2" eb="4">
      <t>シアイ</t>
    </rPh>
    <phoneticPr fontId="2"/>
  </si>
  <si>
    <t>第６試合</t>
    <rPh sb="0" eb="1">
      <t>ダイ</t>
    </rPh>
    <rPh sb="2" eb="4">
      <t>シアイ</t>
    </rPh>
    <phoneticPr fontId="2"/>
  </si>
  <si>
    <t>第７試合</t>
    <rPh sb="0" eb="1">
      <t>ダイ</t>
    </rPh>
    <rPh sb="2" eb="4">
      <t>シアイ</t>
    </rPh>
    <phoneticPr fontId="2"/>
  </si>
  <si>
    <t>第８試合</t>
    <rPh sb="0" eb="1">
      <t>ダイ</t>
    </rPh>
    <rPh sb="2" eb="4">
      <t>シアイ</t>
    </rPh>
    <phoneticPr fontId="2"/>
  </si>
  <si>
    <t>当麻小</t>
    <rPh sb="0" eb="2">
      <t>トウマ</t>
    </rPh>
    <rPh sb="2" eb="3">
      <t>ショウ</t>
    </rPh>
    <phoneticPr fontId="2"/>
  </si>
  <si>
    <t>当麻小学校</t>
    <rPh sb="0" eb="2">
      <t>トウマ</t>
    </rPh>
    <rPh sb="2" eb="5">
      <t>ショウガッコウ</t>
    </rPh>
    <phoneticPr fontId="2"/>
  </si>
  <si>
    <t>開　場</t>
    <rPh sb="0" eb="1">
      <t>カイ</t>
    </rPh>
    <rPh sb="2" eb="3">
      <t>バ</t>
    </rPh>
    <phoneticPr fontId="2"/>
  </si>
  <si>
    <t>B-3</t>
    <phoneticPr fontId="2"/>
  </si>
  <si>
    <t>A-4</t>
    <phoneticPr fontId="2"/>
  </si>
  <si>
    <t>B-4</t>
    <phoneticPr fontId="2"/>
  </si>
  <si>
    <t>男子トーナメント</t>
    <rPh sb="0" eb="1">
      <t>オトコ</t>
    </rPh>
    <rPh sb="1" eb="2">
      <t>コ</t>
    </rPh>
    <phoneticPr fontId="2"/>
  </si>
  <si>
    <t>A-4</t>
    <phoneticPr fontId="2"/>
  </si>
  <si>
    <t>A-2</t>
    <phoneticPr fontId="2"/>
  </si>
  <si>
    <t>A-3</t>
    <phoneticPr fontId="2"/>
  </si>
  <si>
    <t>当麻スポセン</t>
    <rPh sb="0" eb="2">
      <t>トウマ</t>
    </rPh>
    <phoneticPr fontId="2"/>
  </si>
  <si>
    <t>当麻スポセン</t>
    <rPh sb="0" eb="1">
      <t>トウ</t>
    </rPh>
    <rPh sb="1" eb="2">
      <t>マ</t>
    </rPh>
    <phoneticPr fontId="2"/>
  </si>
  <si>
    <t>当麻小学校</t>
    <rPh sb="0" eb="1">
      <t>トウ</t>
    </rPh>
    <rPh sb="1" eb="2">
      <t>マ</t>
    </rPh>
    <rPh sb="2" eb="5">
      <t>ショウガッコウ</t>
    </rPh>
    <phoneticPr fontId="2"/>
  </si>
  <si>
    <t>女 子トーナメント</t>
    <rPh sb="0" eb="1">
      <t>オンナ</t>
    </rPh>
    <rPh sb="2" eb="3">
      <t>コ</t>
    </rPh>
    <phoneticPr fontId="2"/>
  </si>
  <si>
    <t>B-1</t>
    <phoneticPr fontId="2"/>
  </si>
  <si>
    <t>B-2</t>
    <phoneticPr fontId="2"/>
  </si>
  <si>
    <t>B-6</t>
    <phoneticPr fontId="2"/>
  </si>
  <si>
    <t>A-5</t>
    <phoneticPr fontId="2"/>
  </si>
  <si>
    <t>B-4</t>
    <phoneticPr fontId="2"/>
  </si>
  <si>
    <t>B-5</t>
    <phoneticPr fontId="2"/>
  </si>
  <si>
    <t>３・４位決定戦</t>
    <rPh sb="3" eb="4">
      <t>イ</t>
    </rPh>
    <rPh sb="4" eb="7">
      <t>ケッテイセン</t>
    </rPh>
    <phoneticPr fontId="2"/>
  </si>
  <si>
    <t>B-1</t>
    <phoneticPr fontId="2"/>
  </si>
  <si>
    <t>B-3</t>
    <phoneticPr fontId="2"/>
  </si>
  <si>
    <t>A-1</t>
    <phoneticPr fontId="2"/>
  </si>
  <si>
    <t>A-2</t>
    <phoneticPr fontId="2"/>
  </si>
  <si>
    <t>B-2</t>
    <phoneticPr fontId="2"/>
  </si>
  <si>
    <t>当小1</t>
    <phoneticPr fontId="2"/>
  </si>
  <si>
    <t>当小2</t>
    <phoneticPr fontId="2"/>
  </si>
  <si>
    <t>当小3</t>
    <phoneticPr fontId="2"/>
  </si>
  <si>
    <t>当小4</t>
    <phoneticPr fontId="2"/>
  </si>
  <si>
    <t>当小5</t>
    <phoneticPr fontId="2"/>
  </si>
  <si>
    <t>当小6</t>
    <phoneticPr fontId="2"/>
  </si>
  <si>
    <t>当小7</t>
    <phoneticPr fontId="2"/>
  </si>
  <si>
    <t>当小8</t>
    <phoneticPr fontId="2"/>
  </si>
  <si>
    <t>8:00</t>
    <phoneticPr fontId="2"/>
  </si>
  <si>
    <t>10:00～</t>
    <phoneticPr fontId="2"/>
  </si>
  <si>
    <t>9:00～</t>
    <phoneticPr fontId="2"/>
  </si>
  <si>
    <t>A-5</t>
    <phoneticPr fontId="2"/>
  </si>
  <si>
    <t>B-5</t>
    <phoneticPr fontId="2"/>
  </si>
  <si>
    <t>A-6</t>
    <phoneticPr fontId="2"/>
  </si>
  <si>
    <t>B-6</t>
    <phoneticPr fontId="2"/>
  </si>
  <si>
    <t>A-8</t>
    <phoneticPr fontId="2"/>
  </si>
  <si>
    <t>A-7</t>
    <phoneticPr fontId="2"/>
  </si>
  <si>
    <t>15:30～</t>
    <phoneticPr fontId="2"/>
  </si>
  <si>
    <t>16:30～</t>
    <phoneticPr fontId="2"/>
  </si>
  <si>
    <t>14:30～</t>
    <phoneticPr fontId="2"/>
  </si>
  <si>
    <t>12:00～</t>
    <phoneticPr fontId="2"/>
  </si>
  <si>
    <t>11:00～</t>
    <phoneticPr fontId="2"/>
  </si>
  <si>
    <t>13:00～</t>
    <phoneticPr fontId="2"/>
  </si>
  <si>
    <t>14:00～</t>
    <phoneticPr fontId="2"/>
  </si>
  <si>
    <t>13:30～</t>
    <phoneticPr fontId="2"/>
  </si>
  <si>
    <t>B-5</t>
    <phoneticPr fontId="2"/>
  </si>
  <si>
    <t>A-5</t>
    <phoneticPr fontId="2"/>
  </si>
  <si>
    <t>勝ち：A　</t>
    <rPh sb="0" eb="1">
      <t>カ</t>
    </rPh>
    <phoneticPr fontId="2"/>
  </si>
  <si>
    <t>負け：E　</t>
    <rPh sb="0" eb="1">
      <t>マ</t>
    </rPh>
    <phoneticPr fontId="2"/>
  </si>
  <si>
    <t>勝ち：B　</t>
    <rPh sb="0" eb="1">
      <t>カ</t>
    </rPh>
    <phoneticPr fontId="2"/>
  </si>
  <si>
    <t>負け：F　</t>
    <rPh sb="0" eb="1">
      <t>マ</t>
    </rPh>
    <phoneticPr fontId="2"/>
  </si>
  <si>
    <t>勝ち：C　</t>
    <rPh sb="0" eb="1">
      <t>カ</t>
    </rPh>
    <phoneticPr fontId="2"/>
  </si>
  <si>
    <t>負け：G　</t>
    <rPh sb="0" eb="1">
      <t>マ</t>
    </rPh>
    <phoneticPr fontId="2"/>
  </si>
  <si>
    <t>勝ち：D　</t>
    <rPh sb="0" eb="1">
      <t>カ</t>
    </rPh>
    <phoneticPr fontId="2"/>
  </si>
  <si>
    <t>負け：H　</t>
    <rPh sb="0" eb="1">
      <t>マ</t>
    </rPh>
    <phoneticPr fontId="2"/>
  </si>
  <si>
    <t>永山</t>
    <rPh sb="0" eb="2">
      <t>ナガヤマ</t>
    </rPh>
    <phoneticPr fontId="2"/>
  </si>
  <si>
    <t>A-6</t>
    <phoneticPr fontId="2"/>
  </si>
  <si>
    <t>A-6</t>
    <phoneticPr fontId="2"/>
  </si>
  <si>
    <t>勝敗</t>
    <rPh sb="0" eb="2">
      <t>ショウハイ</t>
    </rPh>
    <phoneticPr fontId="2"/>
  </si>
  <si>
    <t>順位</t>
    <rPh sb="0" eb="2">
      <t>ジュンイ</t>
    </rPh>
    <phoneticPr fontId="2"/>
  </si>
  <si>
    <t>男子決勝リーグ</t>
    <rPh sb="0" eb="2">
      <t>ダンシ</t>
    </rPh>
    <rPh sb="2" eb="4">
      <t>ケッショウ</t>
    </rPh>
    <phoneticPr fontId="2"/>
  </si>
  <si>
    <t>男子エイトリーグ</t>
    <rPh sb="0" eb="2">
      <t>ダンシ</t>
    </rPh>
    <phoneticPr fontId="2"/>
  </si>
  <si>
    <t>女子決勝リーグ</t>
    <rPh sb="0" eb="2">
      <t>ジョシ</t>
    </rPh>
    <rPh sb="2" eb="4">
      <t>ケッショウ</t>
    </rPh>
    <phoneticPr fontId="2"/>
  </si>
  <si>
    <t>女子エイトリーグ</t>
    <rPh sb="0" eb="2">
      <t>ジョシ</t>
    </rPh>
    <phoneticPr fontId="2"/>
  </si>
  <si>
    <t>男女決勝リーグ・エイトリーグ</t>
    <rPh sb="0" eb="2">
      <t>ダンジョ</t>
    </rPh>
    <rPh sb="2" eb="4">
      <t>ケッショウ</t>
    </rPh>
    <phoneticPr fontId="2"/>
  </si>
  <si>
    <t>6月10日（日）</t>
    <rPh sb="1" eb="2">
      <t>ガツ</t>
    </rPh>
    <rPh sb="4" eb="5">
      <t>ニチ</t>
    </rPh>
    <rPh sb="6" eb="7">
      <t>ニチ</t>
    </rPh>
    <phoneticPr fontId="2"/>
  </si>
  <si>
    <t>西御料地</t>
    <rPh sb="0" eb="4">
      <t>ニシゴリョウチ</t>
    </rPh>
    <phoneticPr fontId="2"/>
  </si>
  <si>
    <t>富良野</t>
    <rPh sb="0" eb="3">
      <t>フラノ</t>
    </rPh>
    <phoneticPr fontId="2"/>
  </si>
  <si>
    <t>永山</t>
    <rPh sb="0" eb="2">
      <t>ナガヤマ</t>
    </rPh>
    <phoneticPr fontId="2"/>
  </si>
  <si>
    <t>陵雲</t>
    <rPh sb="0" eb="1">
      <t>リョウ</t>
    </rPh>
    <rPh sb="1" eb="2">
      <t>ウン</t>
    </rPh>
    <phoneticPr fontId="2"/>
  </si>
  <si>
    <t>８シード　愛宕東・当麻・永山南・緑が丘</t>
    <rPh sb="5" eb="8">
      <t>アタゴヒガシ</t>
    </rPh>
    <rPh sb="9" eb="11">
      <t>トウマ</t>
    </rPh>
    <rPh sb="12" eb="15">
      <t>ナガヤマミナミ</t>
    </rPh>
    <rPh sb="16" eb="17">
      <t>ミドリ</t>
    </rPh>
    <rPh sb="18" eb="19">
      <t>オカ</t>
    </rPh>
    <phoneticPr fontId="2"/>
  </si>
  <si>
    <t>陵雲</t>
    <rPh sb="0" eb="2">
      <t>リョウウン</t>
    </rPh>
    <phoneticPr fontId="2"/>
  </si>
  <si>
    <t>西御料地</t>
    <rPh sb="0" eb="4">
      <t>ニシゴリョウチ</t>
    </rPh>
    <phoneticPr fontId="2"/>
  </si>
  <si>
    <t>愛宕東</t>
    <rPh sb="0" eb="3">
      <t>アタゴヒガシ</t>
    </rPh>
    <phoneticPr fontId="2"/>
  </si>
  <si>
    <t>８シード　神居東・ドルフィン・愛宕・千代田</t>
    <rPh sb="5" eb="8">
      <t>カムイヒガシ</t>
    </rPh>
    <rPh sb="15" eb="17">
      <t>アタゴ</t>
    </rPh>
    <rPh sb="18" eb="21">
      <t>チヨダ</t>
    </rPh>
    <phoneticPr fontId="2"/>
  </si>
  <si>
    <t>6月16日（土）</t>
    <rPh sb="1" eb="2">
      <t>ガツ</t>
    </rPh>
    <rPh sb="4" eb="5">
      <t>ニチ</t>
    </rPh>
    <rPh sb="6" eb="7">
      <t>ツチ</t>
    </rPh>
    <phoneticPr fontId="2"/>
  </si>
  <si>
    <t>女子チャレンジトーナメント</t>
    <rPh sb="0" eb="1">
      <t>オンナ</t>
    </rPh>
    <rPh sb="1" eb="2">
      <t>コ</t>
    </rPh>
    <phoneticPr fontId="2"/>
  </si>
  <si>
    <t>A－1 試合のTO　　前日の当小5の負けチーム</t>
    <rPh sb="4" eb="6">
      <t>シアイ</t>
    </rPh>
    <rPh sb="11" eb="13">
      <t>ゼンジツ</t>
    </rPh>
    <rPh sb="14" eb="15">
      <t>トウ</t>
    </rPh>
    <rPh sb="15" eb="16">
      <t>ショウ</t>
    </rPh>
    <rPh sb="18" eb="19">
      <t>マ</t>
    </rPh>
    <phoneticPr fontId="2"/>
  </si>
  <si>
    <t>B－1 試合のTO　　前日の当小7の負けチーム</t>
    <rPh sb="4" eb="6">
      <t>シアイ</t>
    </rPh>
    <rPh sb="11" eb="13">
      <t>ゼンジツ</t>
    </rPh>
    <rPh sb="14" eb="15">
      <t>トウ</t>
    </rPh>
    <rPh sb="15" eb="16">
      <t>ショウ</t>
    </rPh>
    <rPh sb="18" eb="19">
      <t>マ</t>
    </rPh>
    <phoneticPr fontId="2"/>
  </si>
  <si>
    <t>以降は負けオフィシャルです。</t>
    <phoneticPr fontId="2"/>
  </si>
  <si>
    <t>　 6月16日（土）
第５試合は，第６試合の左側のチーム(A・Bそれぞれ)が
ＴＯとなります。
　　　　　　　　　　　　　　 以降は負けオフィシャルです。</t>
    <rPh sb="3" eb="4">
      <t>ガツ</t>
    </rPh>
    <rPh sb="6" eb="7">
      <t>ニチ</t>
    </rPh>
    <rPh sb="8" eb="9">
      <t>ド</t>
    </rPh>
    <rPh sb="11" eb="12">
      <t>ダイ</t>
    </rPh>
    <rPh sb="13" eb="15">
      <t>シアイ</t>
    </rPh>
    <rPh sb="17" eb="18">
      <t>ダイ</t>
    </rPh>
    <rPh sb="19" eb="21">
      <t>シアイ</t>
    </rPh>
    <rPh sb="22" eb="24">
      <t>ヒダリガワ</t>
    </rPh>
    <phoneticPr fontId="2"/>
  </si>
  <si>
    <t>男子チャレンジトーナメント</t>
    <rPh sb="0" eb="1">
      <t>オトコ</t>
    </rPh>
    <rPh sb="1" eb="2">
      <t>コ</t>
    </rPh>
    <phoneticPr fontId="2"/>
  </si>
  <si>
    <t>　 6月10日（日）</t>
    <rPh sb="3" eb="4">
      <t>ガツ</t>
    </rPh>
    <rPh sb="6" eb="7">
      <t>ニチ</t>
    </rPh>
    <rPh sb="8" eb="9">
      <t>ニチ</t>
    </rPh>
    <phoneticPr fontId="2"/>
  </si>
  <si>
    <t>３・４位決定戦</t>
    <phoneticPr fontId="2"/>
  </si>
  <si>
    <t>※ 実施しません</t>
    <phoneticPr fontId="2"/>
  </si>
  <si>
    <t>第38回旭川地区ミニバスケットボール当麻大会　兼
第39回北海道ミニバスケットボール夏季交歓大会旭川地区予選会</t>
    <phoneticPr fontId="2"/>
  </si>
  <si>
    <t>緑が丘</t>
    <rPh sb="0" eb="1">
      <t>ミドリ</t>
    </rPh>
    <rPh sb="2" eb="3">
      <t>オカ</t>
    </rPh>
    <phoneticPr fontId="2"/>
  </si>
  <si>
    <t>当麻</t>
    <rPh sb="0" eb="2">
      <t>トウマ</t>
    </rPh>
    <phoneticPr fontId="2"/>
  </si>
  <si>
    <t>永山南</t>
    <rPh sb="0" eb="3">
      <t>ナガヤマミナミ</t>
    </rPh>
    <phoneticPr fontId="2"/>
  </si>
  <si>
    <t>愛宕</t>
    <rPh sb="0" eb="2">
      <t>アタゴ</t>
    </rPh>
    <phoneticPr fontId="2"/>
  </si>
  <si>
    <t>第三</t>
    <rPh sb="0" eb="2">
      <t>ダイサン</t>
    </rPh>
    <phoneticPr fontId="2"/>
  </si>
  <si>
    <t>近文</t>
    <rPh sb="0" eb="2">
      <t>チカブミ</t>
    </rPh>
    <phoneticPr fontId="2"/>
  </si>
  <si>
    <t>美瑛</t>
    <rPh sb="0" eb="2">
      <t>ビエイ</t>
    </rPh>
    <phoneticPr fontId="2"/>
  </si>
  <si>
    <t>忠和</t>
    <rPh sb="0" eb="2">
      <t>チュウワ</t>
    </rPh>
    <phoneticPr fontId="2"/>
  </si>
  <si>
    <t>中富良野</t>
    <rPh sb="0" eb="4">
      <t>ナカフラノ</t>
    </rPh>
    <phoneticPr fontId="2"/>
  </si>
  <si>
    <t>神居東</t>
    <rPh sb="0" eb="3">
      <t>カムイヒガシ</t>
    </rPh>
    <phoneticPr fontId="2"/>
  </si>
  <si>
    <t>上富良野</t>
    <rPh sb="0" eb="4">
      <t>カミフラノ</t>
    </rPh>
    <phoneticPr fontId="2"/>
  </si>
  <si>
    <t>ドルフィン</t>
    <phoneticPr fontId="2"/>
  </si>
  <si>
    <t>神居東</t>
    <rPh sb="0" eb="3">
      <t>カムイヒガシ</t>
    </rPh>
    <phoneticPr fontId="2"/>
  </si>
  <si>
    <t>千代田</t>
    <rPh sb="0" eb="3">
      <t>チヨダ</t>
    </rPh>
    <phoneticPr fontId="2"/>
  </si>
  <si>
    <t>愛宕</t>
    <rPh sb="0" eb="2">
      <t>アタゴ</t>
    </rPh>
    <phoneticPr fontId="2"/>
  </si>
  <si>
    <t>東栄</t>
    <rPh sb="0" eb="2">
      <t>トウエイ</t>
    </rPh>
    <phoneticPr fontId="2"/>
  </si>
  <si>
    <t>緑が丘</t>
    <rPh sb="0" eb="1">
      <t>ミドリ</t>
    </rPh>
    <rPh sb="2" eb="3">
      <t>オカ</t>
    </rPh>
    <phoneticPr fontId="2"/>
  </si>
  <si>
    <t>富良野</t>
    <rPh sb="0" eb="3">
      <t>フラノ</t>
    </rPh>
    <phoneticPr fontId="2"/>
  </si>
  <si>
    <t>東神楽</t>
    <rPh sb="0" eb="3">
      <t>ヒガシカグラ</t>
    </rPh>
    <phoneticPr fontId="2"/>
  </si>
  <si>
    <t>向陵</t>
    <rPh sb="0" eb="2">
      <t>コウリョウ</t>
    </rPh>
    <phoneticPr fontId="2"/>
  </si>
  <si>
    <t>当麻</t>
    <rPh sb="0" eb="2">
      <t>トウマ</t>
    </rPh>
    <phoneticPr fontId="2"/>
  </si>
  <si>
    <t>東川</t>
    <rPh sb="0" eb="2">
      <t>ヒガシカワ</t>
    </rPh>
    <phoneticPr fontId="2"/>
  </si>
  <si>
    <t>上富良野</t>
    <rPh sb="0" eb="4">
      <t>カミフラノ</t>
    </rPh>
    <phoneticPr fontId="2"/>
  </si>
  <si>
    <t>神居東</t>
    <rPh sb="0" eb="2">
      <t>カムイ</t>
    </rPh>
    <rPh sb="2" eb="3">
      <t>ヒガシ</t>
    </rPh>
    <phoneticPr fontId="2"/>
  </si>
  <si>
    <t>美瑛</t>
    <rPh sb="0" eb="2">
      <t>ビエイ</t>
    </rPh>
    <phoneticPr fontId="2"/>
  </si>
  <si>
    <t>向陵</t>
    <rPh sb="0" eb="2">
      <t>コウリョウ</t>
    </rPh>
    <phoneticPr fontId="2"/>
  </si>
  <si>
    <t>東栄</t>
    <rPh sb="0" eb="2">
      <t>トウエイ</t>
    </rPh>
    <phoneticPr fontId="2"/>
  </si>
  <si>
    <t>近文</t>
    <rPh sb="0" eb="2">
      <t>チカブミ</t>
    </rPh>
    <phoneticPr fontId="2"/>
  </si>
  <si>
    <t>陵雲</t>
    <rPh sb="0" eb="1">
      <t>リョウ</t>
    </rPh>
    <rPh sb="1" eb="2">
      <t>ウン</t>
    </rPh>
    <phoneticPr fontId="2"/>
  </si>
  <si>
    <t>緑が丘</t>
    <rPh sb="0" eb="1">
      <t>ミドリ</t>
    </rPh>
    <rPh sb="2" eb="3">
      <t>オカ</t>
    </rPh>
    <phoneticPr fontId="2"/>
  </si>
  <si>
    <t>東神楽</t>
    <rPh sb="0" eb="3">
      <t>ヒガシカグラ</t>
    </rPh>
    <phoneticPr fontId="2"/>
  </si>
  <si>
    <t>東川</t>
    <rPh sb="0" eb="2">
      <t>ヒガシカワ</t>
    </rPh>
    <phoneticPr fontId="2"/>
  </si>
  <si>
    <t>富良野</t>
    <rPh sb="0" eb="3">
      <t>フラノ</t>
    </rPh>
    <phoneticPr fontId="2"/>
  </si>
  <si>
    <t>中富良野</t>
    <rPh sb="0" eb="4">
      <t>ナカフラノ</t>
    </rPh>
    <phoneticPr fontId="2"/>
  </si>
  <si>
    <t xml:space="preserve"> （25-25）</t>
    <phoneticPr fontId="2"/>
  </si>
  <si>
    <t>第三</t>
    <rPh sb="0" eb="2">
      <t>ダイサン</t>
    </rPh>
    <phoneticPr fontId="2"/>
  </si>
  <si>
    <t>忠和</t>
    <rPh sb="0" eb="2">
      <t>チュウワ</t>
    </rPh>
    <phoneticPr fontId="2"/>
  </si>
  <si>
    <t>（47-37）</t>
    <phoneticPr fontId="2"/>
  </si>
  <si>
    <t>中富良野</t>
    <rPh sb="0" eb="4">
      <t>ナカフラノ</t>
    </rPh>
    <phoneticPr fontId="2"/>
  </si>
  <si>
    <t>愛宕</t>
    <rPh sb="0" eb="2">
      <t>アタゴ</t>
    </rPh>
    <phoneticPr fontId="2"/>
  </si>
  <si>
    <t>当　　麻</t>
    <rPh sb="0" eb="1">
      <t>トウ</t>
    </rPh>
    <rPh sb="3" eb="4">
      <t>アサ</t>
    </rPh>
    <phoneticPr fontId="2"/>
  </si>
  <si>
    <t>愛宕東</t>
    <rPh sb="0" eb="2">
      <t>アタゴ</t>
    </rPh>
    <rPh sb="2" eb="3">
      <t>ヒガシ</t>
    </rPh>
    <phoneticPr fontId="2"/>
  </si>
  <si>
    <t>永　　山</t>
    <rPh sb="0" eb="1">
      <t>エイ</t>
    </rPh>
    <rPh sb="3" eb="4">
      <t>ヤマ</t>
    </rPh>
    <phoneticPr fontId="2"/>
  </si>
  <si>
    <t>愛　　宕</t>
    <rPh sb="0" eb="1">
      <t>アイ</t>
    </rPh>
    <rPh sb="3" eb="4">
      <t>アタゴ</t>
    </rPh>
    <phoneticPr fontId="2"/>
  </si>
  <si>
    <t>西御料地</t>
    <rPh sb="0" eb="1">
      <t>ニシ</t>
    </rPh>
    <rPh sb="1" eb="4">
      <t>ゴリョウチ</t>
    </rPh>
    <phoneticPr fontId="2"/>
  </si>
  <si>
    <t>(27-41)</t>
    <phoneticPr fontId="2"/>
  </si>
  <si>
    <t>愛宕東</t>
    <rPh sb="0" eb="2">
      <t>アタゴ</t>
    </rPh>
    <rPh sb="2" eb="3">
      <t>ヒガシ</t>
    </rPh>
    <phoneticPr fontId="2"/>
  </si>
  <si>
    <t>西御料地</t>
    <rPh sb="0" eb="1">
      <t>ニシ</t>
    </rPh>
    <rPh sb="1" eb="4">
      <t>ゴリョウチ</t>
    </rPh>
    <phoneticPr fontId="2"/>
  </si>
  <si>
    <t>永山南</t>
    <rPh sb="0" eb="2">
      <t>ナガヤマ</t>
    </rPh>
    <rPh sb="2" eb="3">
      <t>ミナミ</t>
    </rPh>
    <phoneticPr fontId="2"/>
  </si>
  <si>
    <t>陵　　雲</t>
    <rPh sb="0" eb="1">
      <t>リョウ</t>
    </rPh>
    <rPh sb="3" eb="4">
      <t>ウン</t>
    </rPh>
    <phoneticPr fontId="2"/>
  </si>
  <si>
    <t>永　　山</t>
    <rPh sb="0" eb="1">
      <t>エイ</t>
    </rPh>
    <rPh sb="3" eb="4">
      <t>ヤマ</t>
    </rPh>
    <phoneticPr fontId="2"/>
  </si>
  <si>
    <t>緑が丘</t>
    <rPh sb="0" eb="1">
      <t>ミドリ</t>
    </rPh>
    <rPh sb="2" eb="3">
      <t>オカ</t>
    </rPh>
    <phoneticPr fontId="2"/>
  </si>
  <si>
    <t>富良野</t>
    <rPh sb="0" eb="3">
      <t>フラノ</t>
    </rPh>
    <phoneticPr fontId="2"/>
  </si>
  <si>
    <t>当　　麻</t>
    <rPh sb="0" eb="1">
      <t>トウ</t>
    </rPh>
    <rPh sb="3" eb="4">
      <t>アサ</t>
    </rPh>
    <phoneticPr fontId="2"/>
  </si>
  <si>
    <t>ドルフィン</t>
    <phoneticPr fontId="2"/>
  </si>
  <si>
    <t>(17-67)</t>
    <phoneticPr fontId="2"/>
  </si>
  <si>
    <t>〇</t>
    <phoneticPr fontId="2"/>
  </si>
  <si>
    <t>×</t>
    <phoneticPr fontId="2"/>
  </si>
  <si>
    <t>22‐38</t>
    <phoneticPr fontId="2"/>
  </si>
  <si>
    <t>38‐22</t>
    <phoneticPr fontId="2"/>
  </si>
  <si>
    <t>〇</t>
    <phoneticPr fontId="2"/>
  </si>
  <si>
    <t>28‐61</t>
    <phoneticPr fontId="2"/>
  </si>
  <si>
    <t>61‐28</t>
    <phoneticPr fontId="2"/>
  </si>
  <si>
    <t>×</t>
    <phoneticPr fontId="2"/>
  </si>
  <si>
    <t>〇</t>
    <phoneticPr fontId="2"/>
  </si>
  <si>
    <t>26‐20</t>
    <phoneticPr fontId="2"/>
  </si>
  <si>
    <t>20‐26</t>
    <phoneticPr fontId="2"/>
  </si>
  <si>
    <t>27‐34</t>
    <phoneticPr fontId="2"/>
  </si>
  <si>
    <t>34‐27</t>
    <phoneticPr fontId="2"/>
  </si>
  <si>
    <t>〇</t>
    <phoneticPr fontId="2"/>
  </si>
  <si>
    <t>×</t>
    <phoneticPr fontId="2"/>
  </si>
  <si>
    <t>35‐56</t>
    <phoneticPr fontId="2"/>
  </si>
  <si>
    <t>56‐35</t>
    <phoneticPr fontId="2"/>
  </si>
  <si>
    <t>×</t>
    <phoneticPr fontId="2"/>
  </si>
  <si>
    <t>30‐40</t>
    <phoneticPr fontId="2"/>
  </si>
  <si>
    <t>40‐30</t>
    <phoneticPr fontId="2"/>
  </si>
  <si>
    <t>〇</t>
    <phoneticPr fontId="2"/>
  </si>
  <si>
    <t>×</t>
    <phoneticPr fontId="2"/>
  </si>
  <si>
    <t>45‐46</t>
    <phoneticPr fontId="2"/>
  </si>
  <si>
    <t>46-45</t>
    <phoneticPr fontId="2"/>
  </si>
  <si>
    <t>〇</t>
    <phoneticPr fontId="2"/>
  </si>
  <si>
    <t>35-36</t>
    <phoneticPr fontId="2"/>
  </si>
  <si>
    <t>36-35</t>
    <phoneticPr fontId="2"/>
  </si>
  <si>
    <t>○</t>
    <phoneticPr fontId="2"/>
  </si>
  <si>
    <t>60‐36</t>
    <phoneticPr fontId="2"/>
  </si>
  <si>
    <t>×</t>
    <phoneticPr fontId="2"/>
  </si>
  <si>
    <t>36-60</t>
    <phoneticPr fontId="2"/>
  </si>
  <si>
    <t>○</t>
    <phoneticPr fontId="2"/>
  </si>
  <si>
    <t>×</t>
    <phoneticPr fontId="2"/>
  </si>
  <si>
    <t>31-33</t>
    <phoneticPr fontId="2"/>
  </si>
  <si>
    <t>33-31</t>
    <phoneticPr fontId="2"/>
  </si>
  <si>
    <t>○</t>
    <phoneticPr fontId="2"/>
  </si>
  <si>
    <t>×</t>
    <phoneticPr fontId="2"/>
  </si>
  <si>
    <t>30-40</t>
    <phoneticPr fontId="2"/>
  </si>
  <si>
    <t>40-30</t>
    <phoneticPr fontId="2"/>
  </si>
  <si>
    <t>×</t>
    <phoneticPr fontId="2"/>
  </si>
  <si>
    <t>○</t>
    <phoneticPr fontId="2"/>
  </si>
  <si>
    <t>48-43</t>
    <phoneticPr fontId="2"/>
  </si>
  <si>
    <t>43-48</t>
    <phoneticPr fontId="2"/>
  </si>
  <si>
    <t>24-43</t>
    <phoneticPr fontId="2"/>
  </si>
  <si>
    <t>43-24</t>
    <phoneticPr fontId="2"/>
  </si>
  <si>
    <t>3-0-0</t>
    <phoneticPr fontId="2"/>
  </si>
  <si>
    <t>2-1-0</t>
    <phoneticPr fontId="2"/>
  </si>
  <si>
    <t>1-2-0</t>
    <phoneticPr fontId="2"/>
  </si>
  <si>
    <t>0-3-0</t>
    <phoneticPr fontId="2"/>
  </si>
  <si>
    <t>35-22</t>
    <phoneticPr fontId="2"/>
  </si>
  <si>
    <t>22-35</t>
    <phoneticPr fontId="2"/>
  </si>
  <si>
    <t>〇</t>
    <phoneticPr fontId="2"/>
  </si>
  <si>
    <t>×</t>
    <phoneticPr fontId="2"/>
  </si>
  <si>
    <t>41-31</t>
    <phoneticPr fontId="2"/>
  </si>
  <si>
    <t>31-41</t>
    <phoneticPr fontId="2"/>
  </si>
  <si>
    <t>〇</t>
    <phoneticPr fontId="2"/>
  </si>
  <si>
    <t>41-27</t>
    <phoneticPr fontId="2"/>
  </si>
  <si>
    <t>27-41</t>
    <phoneticPr fontId="2"/>
  </si>
  <si>
    <t>×</t>
    <phoneticPr fontId="2"/>
  </si>
  <si>
    <t>×</t>
    <phoneticPr fontId="2"/>
  </si>
  <si>
    <t>〇</t>
    <phoneticPr fontId="2"/>
  </si>
  <si>
    <t>32-39</t>
    <phoneticPr fontId="2"/>
  </si>
  <si>
    <t>39-32</t>
    <phoneticPr fontId="2"/>
  </si>
  <si>
    <t>32-31</t>
    <phoneticPr fontId="2"/>
  </si>
  <si>
    <t>31-32</t>
    <phoneticPr fontId="2"/>
  </si>
  <si>
    <t>1-2-0</t>
    <phoneticPr fontId="2"/>
  </si>
  <si>
    <t>1-2-0</t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</si>
  <si>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</si>
  <si>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</si>
  <si>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得失点率</t>
    <rPh sb="0" eb="3">
      <t>トクシッテン</t>
    </rPh>
    <rPh sb="3" eb="4">
      <t>リツ</t>
    </rPh>
    <phoneticPr fontId="2"/>
  </si>
  <si>
    <t>3チームによる得失点率</t>
    <rPh sb="7" eb="10">
      <t>トクシッテン</t>
    </rPh>
    <rPh sb="10" eb="11">
      <t>リツ</t>
    </rPh>
    <phoneticPr fontId="2"/>
  </si>
  <si>
    <t>神居東</t>
    <rPh sb="0" eb="2">
      <t>カムイ</t>
    </rPh>
    <rPh sb="2" eb="3">
      <t>ヒガシ</t>
    </rPh>
    <phoneticPr fontId="2"/>
  </si>
  <si>
    <t>〇</t>
    <phoneticPr fontId="2"/>
  </si>
  <si>
    <t>×</t>
    <phoneticPr fontId="2"/>
  </si>
  <si>
    <t>24-35</t>
    <phoneticPr fontId="2"/>
  </si>
  <si>
    <t>35-24</t>
    <phoneticPr fontId="2"/>
  </si>
  <si>
    <t>41-27</t>
    <phoneticPr fontId="2"/>
  </si>
  <si>
    <t>27-41</t>
    <phoneticPr fontId="2"/>
  </si>
  <si>
    <t>陵　雲</t>
    <rPh sb="0" eb="1">
      <t>リョウ</t>
    </rPh>
    <rPh sb="2" eb="3">
      <t>ウン</t>
    </rPh>
    <phoneticPr fontId="2"/>
  </si>
  <si>
    <t>×</t>
    <phoneticPr fontId="2"/>
  </si>
  <si>
    <t>〇</t>
    <phoneticPr fontId="2"/>
  </si>
  <si>
    <t>18-43</t>
    <phoneticPr fontId="2"/>
  </si>
  <si>
    <t>43-18</t>
    <phoneticPr fontId="2"/>
  </si>
  <si>
    <t>△</t>
    <phoneticPr fontId="2"/>
  </si>
  <si>
    <t>30-30</t>
    <phoneticPr fontId="2"/>
  </si>
  <si>
    <t>30-30</t>
    <phoneticPr fontId="2"/>
  </si>
  <si>
    <t>20-54</t>
    <phoneticPr fontId="2"/>
  </si>
  <si>
    <t>54-20</t>
    <phoneticPr fontId="2"/>
  </si>
  <si>
    <t>2-0-1</t>
    <phoneticPr fontId="2"/>
  </si>
  <si>
    <t>0-3-0</t>
    <phoneticPr fontId="2"/>
  </si>
  <si>
    <t>2-1-0</t>
    <phoneticPr fontId="2"/>
  </si>
  <si>
    <t>1-1-1</t>
    <phoneticPr fontId="2"/>
  </si>
  <si>
    <t>0-3-0</t>
    <phoneticPr fontId="2"/>
  </si>
  <si>
    <t>2-1-0</t>
    <phoneticPr fontId="2"/>
  </si>
  <si>
    <t>55-39</t>
    <phoneticPr fontId="2"/>
  </si>
  <si>
    <t>○</t>
    <phoneticPr fontId="2"/>
  </si>
  <si>
    <t>39-55</t>
    <phoneticPr fontId="2"/>
  </si>
  <si>
    <t>×</t>
    <phoneticPr fontId="2"/>
  </si>
  <si>
    <t>3-0-0</t>
    <phoneticPr fontId="2"/>
  </si>
  <si>
    <t>1-2-0</t>
    <phoneticPr fontId="2"/>
  </si>
  <si>
    <r>
      <rPr>
        <sz val="14"/>
        <rFont val="ＭＳ Ｐゴシック"/>
        <family val="3"/>
        <charset val="128"/>
      </rPr>
      <t>優秀選手</t>
    </r>
    <r>
      <rPr>
        <sz val="11"/>
        <rFont val="ＭＳ Ｐゴシック"/>
        <family val="3"/>
        <charset val="128"/>
      </rPr>
      <t xml:space="preserve">
　 </t>
    </r>
    <r>
      <rPr>
        <b/>
        <sz val="14"/>
        <rFont val="ＭＳ Ｐゴシック"/>
        <family val="3"/>
        <charset val="128"/>
      </rPr>
      <t>男子　西御料地　４　齊藤玖哉
　女子　当麻　　　　４　川﨑朝日</t>
    </r>
    <rPh sb="0" eb="2">
      <t>ユウシュウ</t>
    </rPh>
    <rPh sb="2" eb="4">
      <t>センシュ</t>
    </rPh>
    <rPh sb="7" eb="9">
      <t>ダンシ</t>
    </rPh>
    <rPh sb="10" eb="11">
      <t>ニシ</t>
    </rPh>
    <rPh sb="11" eb="14">
      <t>ゴリョウチ</t>
    </rPh>
    <rPh sb="17" eb="19">
      <t>サイトウ</t>
    </rPh>
    <rPh sb="20" eb="21">
      <t>ハジメ</t>
    </rPh>
    <rPh sb="23" eb="25">
      <t>ジョシ</t>
    </rPh>
    <rPh sb="26" eb="28">
      <t>トウマ</t>
    </rPh>
    <rPh sb="34" eb="36">
      <t>カワサキ</t>
    </rPh>
    <rPh sb="36" eb="38">
      <t>アサヒ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</si>
</sst>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0.00000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i/>
      <u/>
      <sz val="11"/>
      <name val="HGS創英角ﾎﾟｯﾌﾟ体"/>
      <family val="3"/>
      <charset val="128"/>
    </font>
    <font>
      <i/>
      <sz val="11"/>
      <name val="HGS創英角ｺﾞｼｯｸUB"/>
      <family val="3"/>
      <charset val="128"/>
    </font>
    <font>
      <b/>
      <sz val="20"/>
      <name val="ＤＦ特太ゴシック体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name val="ＤＦ特太ゴシック体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22"/>
      <name val="HGPｺﾞｼｯｸE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2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6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mediumDashed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theme="1"/>
      </right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indexed="64"/>
      </top>
      <bottom/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/>
      <right style="medium">
        <color rgb="FFFF0000"/>
      </right>
      <top style="mediumDashed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 style="double">
        <color indexed="64"/>
      </top>
      <bottom/>
      <diagonal/>
    </border>
    <border>
      <left/>
      <right style="medium">
        <color rgb="FFFF0000"/>
      </right>
      <top/>
      <bottom style="medium">
        <color theme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176" fontId="0" fillId="0" borderId="0" xfId="0" applyNumberFormat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distributed" textRotation="255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textRotation="255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7" xfId="0" applyBorder="1" applyAlignment="1">
      <alignment vertical="center"/>
    </xf>
    <xf numFmtId="0" fontId="0" fillId="0" borderId="21" xfId="0" applyBorder="1">
      <alignment vertical="center"/>
    </xf>
    <xf numFmtId="0" fontId="8" fillId="0" borderId="0" xfId="0" applyFont="1" applyBorder="1" applyAlignment="1">
      <alignment vertical="distributed" textRotation="255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8" fillId="0" borderId="0" xfId="0" applyFont="1" applyAlignment="1">
      <alignment vertical="distributed" textRotation="255"/>
    </xf>
    <xf numFmtId="0" fontId="13" fillId="0" borderId="0" xfId="0" applyFont="1" applyAlignment="1">
      <alignment vertical="distributed" textRotation="255"/>
    </xf>
    <xf numFmtId="0" fontId="4" fillId="0" borderId="0" xfId="0" applyFont="1" applyAlignment="1">
      <alignment vertical="distributed" textRotation="255"/>
    </xf>
    <xf numFmtId="0" fontId="6" fillId="0" borderId="0" xfId="0" applyFont="1" applyAlignment="1">
      <alignment vertical="center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distributed" textRotation="255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9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distributed" textRotation="255"/>
    </xf>
    <xf numFmtId="0" fontId="0" fillId="0" borderId="0" xfId="0">
      <alignment vertical="center"/>
    </xf>
    <xf numFmtId="0" fontId="0" fillId="0" borderId="0" xfId="0" applyBorder="1">
      <alignment vertical="center"/>
    </xf>
    <xf numFmtId="5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textRotation="255"/>
    </xf>
    <xf numFmtId="49" fontId="0" fillId="0" borderId="0" xfId="0" applyNumberFormat="1" applyBorder="1" applyAlignment="1">
      <alignment vertical="center" wrapText="1"/>
    </xf>
    <xf numFmtId="0" fontId="0" fillId="0" borderId="0" xfId="0" applyBorder="1">
      <alignment vertical="center"/>
    </xf>
    <xf numFmtId="0" fontId="2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4" xfId="0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4" xfId="0" applyFont="1" applyBorder="1" applyAlignment="1">
      <alignment vertical="center"/>
    </xf>
    <xf numFmtId="0" fontId="0" fillId="0" borderId="59" xfId="0" applyBorder="1">
      <alignment vertical="center"/>
    </xf>
    <xf numFmtId="176" fontId="0" fillId="0" borderId="54" xfId="0" applyNumberFormat="1" applyBorder="1" applyAlignment="1">
      <alignment vertical="center"/>
    </xf>
    <xf numFmtId="0" fontId="0" fillId="0" borderId="0" xfId="0" applyBorder="1">
      <alignment vertical="center"/>
    </xf>
    <xf numFmtId="0" fontId="0" fillId="0" borderId="55" xfId="0" applyBorder="1">
      <alignment vertical="center"/>
    </xf>
    <xf numFmtId="0" fontId="0" fillId="0" borderId="58" xfId="0" applyBorder="1">
      <alignment vertical="center"/>
    </xf>
    <xf numFmtId="0" fontId="0" fillId="0" borderId="60" xfId="0" applyBorder="1">
      <alignment vertical="center"/>
    </xf>
    <xf numFmtId="0" fontId="25" fillId="0" borderId="0" xfId="0" applyFont="1" applyBorder="1">
      <alignment vertical="center"/>
    </xf>
    <xf numFmtId="0" fontId="25" fillId="0" borderId="55" xfId="0" applyFont="1" applyBorder="1">
      <alignment vertical="center"/>
    </xf>
    <xf numFmtId="0" fontId="25" fillId="0" borderId="58" xfId="0" applyFont="1" applyBorder="1">
      <alignment vertical="center"/>
    </xf>
    <xf numFmtId="0" fontId="25" fillId="0" borderId="56" xfId="0" applyFont="1" applyBorder="1">
      <alignment vertical="center"/>
    </xf>
    <xf numFmtId="0" fontId="0" fillId="0" borderId="57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1" xfId="0" applyBorder="1">
      <alignment vertical="center"/>
    </xf>
    <xf numFmtId="0" fontId="0" fillId="0" borderId="56" xfId="0" applyBorder="1">
      <alignment vertical="center"/>
    </xf>
    <xf numFmtId="0" fontId="0" fillId="0" borderId="0" xfId="0" applyBorder="1">
      <alignment vertical="center"/>
    </xf>
    <xf numFmtId="0" fontId="0" fillId="0" borderId="55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0" fontId="0" fillId="0" borderId="56" xfId="0" applyBorder="1" applyAlignment="1">
      <alignment vertical="center"/>
    </xf>
    <xf numFmtId="0" fontId="25" fillId="0" borderId="54" xfId="0" applyFont="1" applyBorder="1">
      <alignment vertical="center"/>
    </xf>
    <xf numFmtId="0" fontId="0" fillId="0" borderId="0" xfId="0" applyBorder="1">
      <alignment vertical="center"/>
    </xf>
    <xf numFmtId="0" fontId="0" fillId="0" borderId="6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3" xfId="0" applyBorder="1">
      <alignment vertical="center"/>
    </xf>
    <xf numFmtId="0" fontId="25" fillId="0" borderId="0" xfId="0" applyFo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25" fillId="0" borderId="55" xfId="0" applyFont="1" applyBorder="1" applyAlignment="1">
      <alignment horizontal="right" vertical="center"/>
    </xf>
    <xf numFmtId="0" fontId="25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horizontal="right" vertical="center"/>
    </xf>
    <xf numFmtId="0" fontId="25" fillId="0" borderId="55" xfId="0" applyFont="1" applyBorder="1" applyAlignment="1">
      <alignment horizontal="left" vertical="center"/>
    </xf>
    <xf numFmtId="0" fontId="25" fillId="0" borderId="29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distributed" textRotation="255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top" wrapText="1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7" fillId="0" borderId="55" xfId="0" applyFont="1" applyBorder="1" applyAlignment="1">
      <alignment horizontal="left" vertical="center"/>
    </xf>
    <xf numFmtId="0" fontId="27" fillId="0" borderId="56" xfId="0" applyFont="1" applyBorder="1" applyAlignment="1">
      <alignment horizontal="left" vertical="center"/>
    </xf>
    <xf numFmtId="0" fontId="25" fillId="0" borderId="58" xfId="0" applyFont="1" applyBorder="1" applyAlignment="1">
      <alignment horizontal="left" vertical="center"/>
    </xf>
    <xf numFmtId="0" fontId="25" fillId="0" borderId="56" xfId="0" applyFont="1" applyBorder="1" applyAlignment="1">
      <alignment horizontal="left" vertical="center"/>
    </xf>
    <xf numFmtId="0" fontId="25" fillId="0" borderId="4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distributed" textRotation="255"/>
    </xf>
    <xf numFmtId="0" fontId="19" fillId="0" borderId="0" xfId="0" applyFont="1" applyBorder="1" applyAlignment="1">
      <alignment horizontal="center" vertical="distributed" textRotation="255"/>
    </xf>
    <xf numFmtId="0" fontId="9" fillId="0" borderId="0" xfId="0" applyFont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distributed" textRotation="255" wrapText="1"/>
    </xf>
    <xf numFmtId="0" fontId="24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25" fillId="0" borderId="6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textRotation="255"/>
    </xf>
    <xf numFmtId="56" fontId="0" fillId="0" borderId="14" xfId="0" applyNumberFormat="1" applyBorder="1" applyAlignment="1">
      <alignment horizontal="left" vertical="center"/>
    </xf>
    <xf numFmtId="56" fontId="0" fillId="0" borderId="11" xfId="0" applyNumberFormat="1" applyBorder="1" applyAlignment="1">
      <alignment horizontal="left" vertical="center"/>
    </xf>
    <xf numFmtId="56" fontId="0" fillId="0" borderId="15" xfId="0" applyNumberForma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177" fontId="0" fillId="0" borderId="73" xfId="0" applyNumberFormat="1" applyBorder="1" applyAlignment="1">
      <alignment horizontal="center" vertical="center"/>
    </xf>
    <xf numFmtId="177" fontId="0" fillId="0" borderId="74" xfId="0" applyNumberForma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J53"/>
  <sheetViews>
    <sheetView view="pageLayout" topLeftCell="A19" zoomScale="70" zoomScaleNormal="75" zoomScalePageLayoutView="70" workbookViewId="0">
      <selection activeCell="AI11" sqref="AI11"/>
    </sheetView>
  </sheetViews>
  <sheetFormatPr defaultColWidth="3.125" defaultRowHeight="15" customHeight="1"/>
  <cols>
    <col min="1" max="1" width="9" customWidth="1"/>
    <col min="4" max="4" width="3.25" customWidth="1"/>
    <col min="6" max="6" width="4.875" bestFit="1" customWidth="1"/>
    <col min="7" max="7" width="3.75" customWidth="1"/>
    <col min="12" max="12" width="4" customWidth="1"/>
    <col min="13" max="13" width="4.875" bestFit="1" customWidth="1"/>
    <col min="15" max="15" width="4" customWidth="1"/>
    <col min="20" max="20" width="4.25" customWidth="1"/>
    <col min="22" max="22" width="4.875" bestFit="1" customWidth="1"/>
    <col min="23" max="23" width="4" customWidth="1"/>
    <col min="28" max="28" width="4" customWidth="1"/>
    <col min="29" max="29" width="4.875" bestFit="1" customWidth="1"/>
    <col min="31" max="31" width="4" customWidth="1"/>
    <col min="36" max="36" width="4.25" customWidth="1"/>
    <col min="38" max="38" width="4" customWidth="1"/>
    <col min="39" max="39" width="3.75" customWidth="1"/>
    <col min="44" max="45" width="4" customWidth="1"/>
    <col min="47" max="47" width="4.125" customWidth="1"/>
    <col min="52" max="52" width="4" customWidth="1"/>
    <col min="54" max="55" width="4" customWidth="1"/>
    <col min="60" max="61" width="4" customWidth="1"/>
    <col min="63" max="63" width="4" customWidth="1"/>
  </cols>
  <sheetData>
    <row r="1" spans="1:67" ht="15" customHeight="1">
      <c r="A1" s="181" t="s">
        <v>99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</row>
    <row r="2" spans="1:67" ht="1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</row>
    <row r="3" spans="1:67" ht="1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</row>
    <row r="6" spans="1:67" ht="15" customHeight="1">
      <c r="D6" s="187" t="s">
        <v>14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BF6" s="191"/>
      <c r="BG6" s="191"/>
      <c r="BH6" s="191"/>
    </row>
    <row r="7" spans="1:67" ht="15" customHeight="1"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AQ7" s="139"/>
      <c r="AR7" s="172"/>
      <c r="AS7" s="172"/>
      <c r="AT7" s="172"/>
      <c r="AU7" s="172"/>
      <c r="AV7" s="172"/>
      <c r="AW7" s="172"/>
      <c r="AX7" s="139"/>
      <c r="AY7" s="172"/>
      <c r="AZ7" s="172"/>
      <c r="BA7" s="172"/>
      <c r="BB7" s="172"/>
      <c r="BC7" s="172"/>
      <c r="BD7" s="172"/>
      <c r="BE7" s="139"/>
      <c r="BF7" s="172"/>
      <c r="BG7" s="172"/>
      <c r="BH7" s="172"/>
      <c r="BI7" s="172"/>
      <c r="BJ7" s="172"/>
      <c r="BK7" s="172"/>
      <c r="BL7" s="172"/>
      <c r="BM7" s="172"/>
      <c r="BN7" s="172"/>
      <c r="BO7" s="139"/>
    </row>
    <row r="8" spans="1:67" ht="15" customHeight="1">
      <c r="F8" s="17"/>
      <c r="G8" s="17"/>
      <c r="H8" s="17"/>
      <c r="I8" s="17"/>
      <c r="J8" s="17"/>
      <c r="K8" s="17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72"/>
      <c r="AS8" s="172"/>
      <c r="AT8" s="172"/>
      <c r="AU8" s="172"/>
      <c r="AV8" s="172"/>
      <c r="AW8" s="172"/>
      <c r="AX8" s="139"/>
      <c r="AY8" s="172"/>
      <c r="AZ8" s="172"/>
      <c r="BA8" s="172"/>
      <c r="BB8" s="172"/>
      <c r="BC8" s="172"/>
      <c r="BD8" s="172"/>
      <c r="BE8" s="139"/>
      <c r="BF8" s="158"/>
      <c r="BG8" s="158"/>
      <c r="BH8" s="158"/>
      <c r="BI8" s="158"/>
      <c r="BJ8" s="158"/>
      <c r="BK8" s="158"/>
      <c r="BL8" s="158"/>
      <c r="BM8" s="158"/>
      <c r="BN8" s="158"/>
      <c r="BO8" s="139"/>
    </row>
    <row r="9" spans="1:67" ht="15" customHeight="1">
      <c r="F9" s="17"/>
      <c r="G9" s="17"/>
      <c r="H9" s="17"/>
      <c r="I9" s="17"/>
      <c r="J9" s="17"/>
      <c r="K9" s="17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39"/>
      <c r="AQ9" s="139"/>
      <c r="AR9" s="172"/>
      <c r="AS9" s="172"/>
      <c r="AT9" s="172"/>
      <c r="AU9" s="318"/>
      <c r="AV9" s="318"/>
      <c r="AW9" s="318"/>
      <c r="AX9" s="139"/>
      <c r="AY9" s="172"/>
      <c r="AZ9" s="172"/>
      <c r="BA9" s="172"/>
      <c r="BB9" s="318"/>
      <c r="BC9" s="318"/>
      <c r="BD9" s="318"/>
      <c r="BE9" s="139"/>
      <c r="BF9" s="158"/>
      <c r="BG9" s="158"/>
      <c r="BH9" s="158"/>
      <c r="BI9" s="158"/>
      <c r="BJ9" s="158"/>
      <c r="BK9" s="158"/>
      <c r="BL9" s="158"/>
      <c r="BM9" s="158"/>
      <c r="BN9" s="158"/>
      <c r="BO9" s="139"/>
    </row>
    <row r="10" spans="1:67" ht="15" customHeight="1"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39"/>
      <c r="AQ10" s="139"/>
      <c r="AR10" s="172"/>
      <c r="AS10" s="172"/>
      <c r="AT10" s="172"/>
      <c r="AU10" s="319"/>
      <c r="AV10" s="319"/>
      <c r="AW10" s="319"/>
      <c r="AX10" s="9"/>
      <c r="AY10" s="172"/>
      <c r="AZ10" s="172"/>
      <c r="BA10" s="172"/>
      <c r="BB10" s="172"/>
      <c r="BC10" s="172"/>
      <c r="BD10" s="172"/>
      <c r="BE10" s="9"/>
      <c r="BF10" s="80"/>
      <c r="BG10" s="79"/>
      <c r="BH10" s="79"/>
      <c r="BI10" s="9"/>
      <c r="BJ10" s="9"/>
      <c r="BK10" s="9"/>
      <c r="BL10" s="6"/>
      <c r="BM10" s="6"/>
      <c r="BN10" s="6"/>
    </row>
    <row r="11" spans="1:67" ht="15" customHeight="1"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39"/>
      <c r="AQ11" s="139"/>
      <c r="AR11" s="172"/>
      <c r="AS11" s="172"/>
      <c r="AT11" s="172"/>
      <c r="AU11" s="319"/>
      <c r="AV11" s="319"/>
      <c r="AW11" s="319"/>
      <c r="AX11" s="9"/>
      <c r="AY11" s="172"/>
      <c r="AZ11" s="172"/>
      <c r="BA11" s="172"/>
      <c r="BB11" s="319"/>
      <c r="BC11" s="319"/>
      <c r="BD11" s="319"/>
      <c r="BE11" s="9"/>
      <c r="BF11" s="80"/>
      <c r="BG11" s="84"/>
      <c r="BH11" s="79"/>
      <c r="BI11" s="9"/>
      <c r="BJ11" s="9"/>
      <c r="BK11" s="9"/>
      <c r="BL11" s="6"/>
      <c r="BM11" s="6"/>
      <c r="BN11" s="6"/>
    </row>
    <row r="12" spans="1:67" ht="15" customHeight="1"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39"/>
      <c r="AQ12" s="139"/>
      <c r="AR12" s="172"/>
      <c r="AS12" s="172"/>
      <c r="AT12" s="172"/>
      <c r="AU12" s="319"/>
      <c r="AV12" s="319"/>
      <c r="AW12" s="319"/>
      <c r="AX12" s="9"/>
      <c r="AY12" s="172"/>
      <c r="AZ12" s="172"/>
      <c r="BA12" s="172"/>
      <c r="BB12" s="319"/>
      <c r="BC12" s="319"/>
      <c r="BD12" s="319"/>
      <c r="BE12" s="9"/>
      <c r="BF12" s="80"/>
      <c r="BG12" s="84"/>
      <c r="BH12" s="79"/>
      <c r="BI12" s="9"/>
      <c r="BJ12" s="9"/>
      <c r="BK12" s="9"/>
      <c r="BL12" s="6"/>
      <c r="BM12" s="6"/>
      <c r="BN12" s="6"/>
    </row>
    <row r="13" spans="1:67" ht="15" customHeight="1"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39"/>
      <c r="AQ13" s="139"/>
      <c r="AR13" s="172"/>
      <c r="AS13" s="172"/>
      <c r="AT13" s="172"/>
      <c r="AU13" s="319"/>
      <c r="AV13" s="319"/>
      <c r="AW13" s="319"/>
      <c r="AX13" s="9"/>
      <c r="AY13" s="172"/>
      <c r="AZ13" s="172"/>
      <c r="BA13" s="172"/>
      <c r="BB13" s="319"/>
      <c r="BC13" s="319"/>
      <c r="BD13" s="319"/>
      <c r="BE13" s="9"/>
      <c r="BF13" s="80"/>
      <c r="BG13" s="84"/>
      <c r="BH13" s="79"/>
      <c r="BI13" s="9"/>
      <c r="BJ13" s="9"/>
      <c r="BK13" s="9"/>
      <c r="BL13" s="6"/>
      <c r="BM13" s="6"/>
      <c r="BN13" s="6"/>
    </row>
    <row r="14" spans="1:67" ht="15" customHeight="1"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139"/>
      <c r="AQ14" s="139"/>
      <c r="AR14" s="172"/>
      <c r="AS14" s="172"/>
      <c r="AT14" s="172"/>
      <c r="AU14" s="319"/>
      <c r="AV14" s="319"/>
      <c r="AW14" s="319"/>
      <c r="AX14" s="9"/>
      <c r="AY14" s="172"/>
      <c r="AZ14" s="172"/>
      <c r="BA14" s="172"/>
      <c r="BB14" s="319"/>
      <c r="BC14" s="319"/>
      <c r="BD14" s="319"/>
      <c r="BE14" s="9"/>
      <c r="BF14" s="80"/>
      <c r="BG14" s="84"/>
      <c r="BH14" s="79"/>
      <c r="BI14" s="9"/>
      <c r="BJ14" s="9"/>
      <c r="BK14" s="9"/>
      <c r="BL14" s="6"/>
      <c r="BM14" s="6"/>
      <c r="BN14" s="6"/>
    </row>
    <row r="15" spans="1:67" ht="15" customHeight="1"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G15" s="51"/>
      <c r="AQ15" s="139"/>
      <c r="AR15" s="172"/>
      <c r="AS15" s="172"/>
      <c r="AT15" s="172"/>
      <c r="AU15" s="319"/>
      <c r="AV15" s="319"/>
      <c r="AW15" s="319"/>
      <c r="AX15" s="9"/>
      <c r="AY15" s="172"/>
      <c r="AZ15" s="172"/>
      <c r="BA15" s="172"/>
      <c r="BB15" s="319"/>
      <c r="BC15" s="319"/>
      <c r="BD15" s="319"/>
      <c r="BE15" s="9"/>
      <c r="BF15" s="80"/>
      <c r="BG15" s="84"/>
      <c r="BH15" s="79"/>
      <c r="BI15" s="9"/>
      <c r="BJ15" s="9"/>
      <c r="BK15" s="9"/>
      <c r="BL15" s="6"/>
      <c r="BM15" s="6"/>
      <c r="BN15" s="6"/>
    </row>
    <row r="16" spans="1:67" ht="15" customHeight="1"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G16" s="51"/>
      <c r="AQ16" s="139"/>
      <c r="AR16" s="172"/>
      <c r="AS16" s="172"/>
      <c r="AT16" s="172"/>
      <c r="AU16" s="319"/>
      <c r="AV16" s="319"/>
      <c r="AW16" s="319"/>
      <c r="AX16" s="9"/>
      <c r="AY16" s="172"/>
      <c r="AZ16" s="172"/>
      <c r="BA16" s="172"/>
      <c r="BB16" s="319"/>
      <c r="BC16" s="319"/>
      <c r="BD16" s="319"/>
      <c r="BE16" s="9"/>
      <c r="BF16" s="15"/>
      <c r="BG16" s="6"/>
      <c r="BH16" s="10"/>
      <c r="BI16" s="9"/>
      <c r="BJ16" s="9"/>
      <c r="BK16" s="9"/>
      <c r="BL16" s="6"/>
      <c r="BM16" s="6"/>
      <c r="BN16" s="6"/>
    </row>
    <row r="17" spans="1:66" ht="15" customHeight="1">
      <c r="H17" s="6"/>
      <c r="I17" s="6"/>
      <c r="J17" s="6"/>
      <c r="K17" s="6"/>
      <c r="L17" s="6"/>
      <c r="M17" s="6"/>
      <c r="AG17" s="52"/>
      <c r="AQ17" s="139"/>
      <c r="AR17" s="172"/>
      <c r="AS17" s="172"/>
      <c r="AT17" s="172"/>
      <c r="AU17" s="319"/>
      <c r="AV17" s="319"/>
      <c r="AW17" s="319"/>
      <c r="AX17" s="9"/>
      <c r="AY17" s="172"/>
      <c r="AZ17" s="172"/>
      <c r="BA17" s="172"/>
      <c r="BB17" s="319"/>
      <c r="BC17" s="319"/>
      <c r="BD17" s="319"/>
      <c r="BE17" s="9"/>
      <c r="BF17" s="15"/>
      <c r="BG17" s="6"/>
      <c r="BH17" s="6"/>
      <c r="BI17" s="49"/>
      <c r="BJ17" s="6"/>
      <c r="BK17" s="6"/>
      <c r="BL17" s="6"/>
      <c r="BM17" s="6"/>
      <c r="BN17" s="6"/>
    </row>
    <row r="18" spans="1:66" ht="15" customHeight="1">
      <c r="H18" s="6"/>
      <c r="I18" s="6"/>
      <c r="J18" s="6"/>
      <c r="K18" s="6"/>
      <c r="L18" s="6"/>
      <c r="M18" s="6"/>
      <c r="AQ18" s="139"/>
      <c r="AR18" s="172"/>
      <c r="AS18" s="172"/>
      <c r="AT18" s="172"/>
      <c r="AU18" s="319"/>
      <c r="AV18" s="319"/>
      <c r="AW18" s="319"/>
      <c r="AX18" s="139"/>
      <c r="AY18" s="172"/>
      <c r="AZ18" s="172"/>
      <c r="BA18" s="172"/>
      <c r="BB18" s="319"/>
      <c r="BC18" s="319"/>
      <c r="BD18" s="319"/>
      <c r="BE18" s="139"/>
      <c r="BF18" s="179"/>
      <c r="BG18" s="179"/>
      <c r="BH18" s="179"/>
      <c r="BI18" s="179"/>
      <c r="BJ18" s="179"/>
      <c r="BK18" s="179"/>
      <c r="BL18" s="6"/>
      <c r="BM18" s="6"/>
      <c r="BN18" s="6"/>
    </row>
    <row r="19" spans="1:66" ht="15" customHeight="1">
      <c r="A19" s="165">
        <v>42172</v>
      </c>
      <c r="B19" s="165"/>
      <c r="C19" s="165"/>
      <c r="H19" s="6"/>
      <c r="I19" s="6"/>
      <c r="J19" s="6"/>
      <c r="K19" s="6"/>
      <c r="L19" s="6"/>
      <c r="M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</row>
    <row r="20" spans="1:66" ht="15" customHeight="1" thickBot="1">
      <c r="A20" s="165">
        <v>42171</v>
      </c>
      <c r="B20" s="165"/>
      <c r="C20" s="165"/>
      <c r="H20" s="6"/>
      <c r="I20" s="6"/>
      <c r="J20" s="6"/>
      <c r="K20" s="6"/>
      <c r="L20" s="6"/>
      <c r="M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66" ht="15" customHeight="1" thickTop="1">
      <c r="A21" s="154" t="s">
        <v>20</v>
      </c>
      <c r="B21" s="154"/>
      <c r="C21" s="154"/>
      <c r="D21" s="6"/>
      <c r="F21" s="37"/>
      <c r="G21" s="38"/>
      <c r="H21" s="38"/>
      <c r="I21" s="38"/>
      <c r="J21" s="38"/>
      <c r="K21" s="38"/>
      <c r="L21" s="38"/>
      <c r="M21" s="39"/>
      <c r="P21" s="6"/>
      <c r="Q21" s="6"/>
      <c r="R21" s="6"/>
      <c r="S21" s="6"/>
      <c r="T21" s="6"/>
      <c r="U21" s="6"/>
      <c r="V21" s="37"/>
      <c r="W21" s="38"/>
      <c r="X21" s="38"/>
      <c r="Y21" s="38"/>
      <c r="Z21" s="38"/>
      <c r="AA21" s="38"/>
      <c r="AB21" s="38"/>
      <c r="AC21" s="39"/>
      <c r="AD21" s="6"/>
      <c r="AE21" s="6"/>
      <c r="AF21" s="6"/>
      <c r="AG21" s="6"/>
      <c r="AH21" s="6"/>
      <c r="AI21" s="6"/>
      <c r="AJ21" s="6"/>
      <c r="AK21" s="6"/>
      <c r="AL21" s="37"/>
      <c r="AM21" s="38"/>
      <c r="AN21" s="38"/>
      <c r="AO21" s="38"/>
      <c r="AP21" s="38"/>
      <c r="AQ21" s="38"/>
      <c r="AR21" s="38"/>
      <c r="AS21" s="39"/>
      <c r="AT21" s="6"/>
      <c r="AU21" s="6"/>
      <c r="AV21" s="6"/>
      <c r="AW21" s="6"/>
      <c r="BB21" s="37"/>
      <c r="BC21" s="38"/>
      <c r="BD21" s="38"/>
      <c r="BE21" s="38"/>
      <c r="BF21" s="38"/>
      <c r="BG21" s="38"/>
      <c r="BH21" s="38"/>
      <c r="BI21" s="39"/>
    </row>
    <row r="22" spans="1:66" ht="15" customHeight="1">
      <c r="D22" s="6"/>
      <c r="F22" s="40"/>
      <c r="G22" s="6" t="s">
        <v>61</v>
      </c>
      <c r="I22" s="6"/>
      <c r="J22" s="198" t="s">
        <v>144</v>
      </c>
      <c r="K22" s="198"/>
      <c r="L22" s="198"/>
      <c r="M22" s="41"/>
      <c r="P22" s="6"/>
      <c r="Q22" s="6"/>
      <c r="R22" s="6"/>
      <c r="S22" s="6"/>
      <c r="T22" s="6"/>
      <c r="U22" s="6"/>
      <c r="V22" s="40"/>
      <c r="W22" s="6" t="s">
        <v>63</v>
      </c>
      <c r="X22" s="6"/>
      <c r="Y22" s="6"/>
      <c r="Z22" s="198" t="s">
        <v>141</v>
      </c>
      <c r="AA22" s="198"/>
      <c r="AB22" s="198"/>
      <c r="AC22" s="41"/>
      <c r="AD22" s="6"/>
      <c r="AE22" s="6"/>
      <c r="AF22" s="6"/>
      <c r="AG22" s="6"/>
      <c r="AH22" s="6"/>
      <c r="AI22" s="6"/>
      <c r="AJ22" s="6"/>
      <c r="AK22" s="6"/>
      <c r="AL22" s="40"/>
      <c r="AM22" s="6" t="s">
        <v>65</v>
      </c>
      <c r="AN22" s="6"/>
      <c r="AO22" s="6"/>
      <c r="AP22" s="198" t="s">
        <v>150</v>
      </c>
      <c r="AQ22" s="198"/>
      <c r="AR22" s="198"/>
      <c r="AS22" s="41"/>
      <c r="AT22" s="6"/>
      <c r="AU22" s="6"/>
      <c r="AV22" s="6"/>
      <c r="AW22" s="6"/>
      <c r="BB22" s="40"/>
      <c r="BC22" s="6" t="s">
        <v>67</v>
      </c>
      <c r="BD22" s="6"/>
      <c r="BE22" s="6"/>
      <c r="BF22" s="198" t="s">
        <v>152</v>
      </c>
      <c r="BG22" s="198"/>
      <c r="BH22" s="198"/>
      <c r="BI22" s="41"/>
    </row>
    <row r="23" spans="1:66" ht="15" customHeight="1">
      <c r="A23" s="165">
        <v>42537</v>
      </c>
      <c r="B23" s="165"/>
      <c r="C23" s="165"/>
      <c r="F23" s="40"/>
      <c r="G23" s="6"/>
      <c r="H23" s="6"/>
      <c r="I23" s="6"/>
      <c r="J23" s="6"/>
      <c r="K23" s="6"/>
      <c r="L23" s="6"/>
      <c r="M23" s="41"/>
      <c r="P23" s="6"/>
      <c r="Q23" s="6"/>
      <c r="R23" s="6"/>
      <c r="S23" s="6"/>
      <c r="T23" s="6"/>
      <c r="U23" s="6"/>
      <c r="V23" s="40"/>
      <c r="W23" s="6"/>
      <c r="X23" s="6"/>
      <c r="Y23" s="6"/>
      <c r="Z23" s="6"/>
      <c r="AA23" s="6"/>
      <c r="AB23" s="6"/>
      <c r="AC23" s="41"/>
      <c r="AD23" s="6"/>
      <c r="AE23" s="6"/>
      <c r="AF23" s="6"/>
      <c r="AG23" s="6"/>
      <c r="AH23" s="6"/>
      <c r="AI23" s="6"/>
      <c r="AJ23" s="6"/>
      <c r="AK23" s="6"/>
      <c r="AL23" s="40"/>
      <c r="AM23" s="6"/>
      <c r="AN23" s="6"/>
      <c r="AO23" s="6"/>
      <c r="AP23" s="6"/>
      <c r="AQ23" s="6"/>
      <c r="AR23" s="6"/>
      <c r="AS23" s="41"/>
      <c r="AT23" s="6"/>
      <c r="AU23" s="6"/>
      <c r="AV23" s="6"/>
      <c r="AW23" s="6"/>
      <c r="BB23" s="40"/>
      <c r="BC23" s="6"/>
      <c r="BD23" s="6"/>
      <c r="BE23" s="6"/>
      <c r="BF23" s="6"/>
      <c r="BG23" s="6"/>
      <c r="BH23" s="6"/>
      <c r="BI23" s="41"/>
    </row>
    <row r="24" spans="1:66" ht="15" customHeight="1" thickBot="1">
      <c r="A24" s="164" t="s">
        <v>19</v>
      </c>
      <c r="B24" s="164"/>
      <c r="C24" s="164"/>
      <c r="F24" s="40"/>
      <c r="G24" s="6" t="s">
        <v>62</v>
      </c>
      <c r="H24" s="6"/>
      <c r="I24" s="6"/>
      <c r="J24" s="198" t="s">
        <v>148</v>
      </c>
      <c r="K24" s="198"/>
      <c r="L24" s="198"/>
      <c r="M24" s="41"/>
      <c r="P24" s="6"/>
      <c r="Q24" s="6"/>
      <c r="R24" s="6"/>
      <c r="S24" s="6"/>
      <c r="T24" s="6"/>
      <c r="U24" s="6"/>
      <c r="V24" s="40"/>
      <c r="W24" s="6" t="s">
        <v>64</v>
      </c>
      <c r="X24" s="6"/>
      <c r="Y24" s="6"/>
      <c r="Z24" s="198" t="s">
        <v>149</v>
      </c>
      <c r="AA24" s="198"/>
      <c r="AB24" s="198"/>
      <c r="AC24" s="41"/>
      <c r="AD24" s="6"/>
      <c r="AE24" s="6"/>
      <c r="AF24" s="6"/>
      <c r="AG24" s="6"/>
      <c r="AH24" s="6"/>
      <c r="AI24" s="6"/>
      <c r="AJ24" s="6"/>
      <c r="AK24" s="6"/>
      <c r="AL24" s="40"/>
      <c r="AM24" s="6" t="s">
        <v>66</v>
      </c>
      <c r="AN24" s="6"/>
      <c r="AO24" s="6"/>
      <c r="AP24" s="198" t="s">
        <v>151</v>
      </c>
      <c r="AQ24" s="198"/>
      <c r="AR24" s="198"/>
      <c r="AS24" s="41"/>
      <c r="AT24" s="6"/>
      <c r="AU24" s="6"/>
      <c r="AV24" s="6"/>
      <c r="AW24" s="6"/>
      <c r="AX24" s="6"/>
      <c r="AY24" s="6"/>
      <c r="AZ24" s="6"/>
      <c r="BA24" s="6"/>
      <c r="BB24" s="40"/>
      <c r="BC24" s="6" t="s">
        <v>68</v>
      </c>
      <c r="BD24" s="6"/>
      <c r="BE24" s="6"/>
      <c r="BF24" s="198" t="s">
        <v>153</v>
      </c>
      <c r="BG24" s="198"/>
      <c r="BH24" s="198"/>
      <c r="BI24" s="41"/>
    </row>
    <row r="25" spans="1:66" ht="15" customHeight="1" thickBot="1">
      <c r="A25" s="12"/>
      <c r="B25" s="12"/>
      <c r="C25" s="12"/>
      <c r="D25" s="12"/>
      <c r="E25" s="12"/>
      <c r="F25" s="42"/>
      <c r="G25" s="43"/>
      <c r="H25" s="43"/>
      <c r="I25" s="43"/>
      <c r="J25" s="43"/>
      <c r="K25" s="43"/>
      <c r="L25" s="43"/>
      <c r="M25" s="44"/>
      <c r="N25" s="12"/>
      <c r="O25" s="12"/>
      <c r="P25" s="12"/>
      <c r="Q25" s="12"/>
      <c r="R25" s="12"/>
      <c r="S25" s="12"/>
      <c r="T25" s="12"/>
      <c r="U25" s="12"/>
      <c r="V25" s="42"/>
      <c r="W25" s="43"/>
      <c r="X25" s="43"/>
      <c r="Y25" s="43"/>
      <c r="Z25" s="43"/>
      <c r="AA25" s="43"/>
      <c r="AB25" s="43"/>
      <c r="AC25" s="44"/>
      <c r="AD25" s="12"/>
      <c r="AE25" s="12"/>
      <c r="AF25" s="12"/>
      <c r="AG25" s="12"/>
      <c r="AH25" s="12"/>
      <c r="AI25" s="12"/>
      <c r="AJ25" s="12"/>
      <c r="AK25" s="12"/>
      <c r="AL25" s="42"/>
      <c r="AM25" s="43"/>
      <c r="AN25" s="43"/>
      <c r="AO25" s="43"/>
      <c r="AP25" s="43"/>
      <c r="AQ25" s="43"/>
      <c r="AR25" s="43"/>
      <c r="AS25" s="44"/>
      <c r="AT25" s="12"/>
      <c r="AU25" s="12"/>
      <c r="AV25" s="12"/>
      <c r="AW25" s="12"/>
      <c r="AX25" s="12"/>
      <c r="AY25" s="12"/>
      <c r="AZ25" s="12"/>
      <c r="BA25" s="12"/>
      <c r="BB25" s="42"/>
      <c r="BC25" s="43"/>
      <c r="BD25" s="43"/>
      <c r="BE25" s="43"/>
      <c r="BF25" s="43"/>
      <c r="BG25" s="43"/>
      <c r="BH25" s="43"/>
      <c r="BI25" s="44"/>
      <c r="BJ25" s="12"/>
      <c r="BK25" s="12"/>
      <c r="BL25" s="12"/>
      <c r="BM25" s="12"/>
    </row>
    <row r="26" spans="1:66" ht="15" customHeight="1" thickTop="1">
      <c r="A26" s="6"/>
      <c r="B26" s="6"/>
      <c r="C26" s="6"/>
      <c r="D26" s="6"/>
      <c r="E26" s="105"/>
      <c r="F26" s="38"/>
      <c r="G26" s="38"/>
      <c r="H26" s="38"/>
      <c r="I26" s="115"/>
      <c r="J26" s="3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15"/>
      <c r="Z26" s="38"/>
      <c r="AA26" s="38"/>
      <c r="AB26" s="38"/>
      <c r="AC26" s="38"/>
      <c r="AD26" s="6"/>
      <c r="AE26" s="6"/>
      <c r="AF26" s="6"/>
      <c r="AG26" s="6"/>
      <c r="AH26" s="6"/>
      <c r="AI26" s="6"/>
      <c r="AJ26" s="6"/>
      <c r="AK26" s="6"/>
      <c r="AL26" s="38"/>
      <c r="AM26" s="38"/>
      <c r="AN26" s="38"/>
      <c r="AO26" s="115"/>
      <c r="AP26" s="6"/>
      <c r="AQ26" s="6"/>
      <c r="AR26" s="6"/>
      <c r="AS26" s="6"/>
      <c r="AT26" s="6"/>
      <c r="AU26" s="6"/>
      <c r="AV26" s="6"/>
      <c r="AW26" s="9"/>
      <c r="AX26" s="9"/>
      <c r="AY26" s="6"/>
      <c r="AZ26" s="6"/>
      <c r="BA26" s="6"/>
      <c r="BB26" s="6"/>
      <c r="BC26" s="6"/>
      <c r="BD26" s="6"/>
      <c r="BE26" s="115"/>
      <c r="BF26" s="38"/>
      <c r="BG26" s="38"/>
      <c r="BH26" s="38"/>
      <c r="BI26" s="38"/>
      <c r="BJ26" s="6"/>
      <c r="BK26" s="6"/>
      <c r="BL26" s="6"/>
      <c r="BM26" s="6"/>
    </row>
    <row r="27" spans="1:66" ht="15" customHeight="1">
      <c r="A27" s="6"/>
      <c r="B27" s="6"/>
      <c r="C27" s="6"/>
      <c r="D27" s="6"/>
      <c r="E27" s="6"/>
      <c r="F27" s="6"/>
      <c r="G27" s="6"/>
      <c r="H27" s="6"/>
      <c r="I27" s="9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95"/>
      <c r="Z27" s="117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95"/>
      <c r="AP27" s="6"/>
      <c r="AQ27" s="6"/>
      <c r="AR27" s="6"/>
      <c r="AS27" s="6"/>
      <c r="AT27" s="6"/>
      <c r="AU27" s="6"/>
      <c r="AV27" s="6"/>
      <c r="AW27" s="9"/>
      <c r="AX27" s="9"/>
      <c r="AY27" s="6"/>
      <c r="AZ27" s="6"/>
      <c r="BA27" s="6"/>
      <c r="BB27" s="6"/>
      <c r="BC27" s="6"/>
      <c r="BD27" s="6"/>
      <c r="BE27" s="95"/>
      <c r="BF27" s="123"/>
      <c r="BG27" s="6"/>
      <c r="BH27" s="6"/>
      <c r="BI27" s="6"/>
      <c r="BJ27" s="6"/>
      <c r="BK27" s="6"/>
      <c r="BL27" s="6"/>
      <c r="BM27" s="6"/>
    </row>
    <row r="28" spans="1:66" ht="15" customHeight="1">
      <c r="A28" s="6"/>
      <c r="B28" s="6"/>
      <c r="C28" s="6"/>
      <c r="D28" s="6"/>
      <c r="E28" s="6"/>
      <c r="F28" s="6"/>
      <c r="G28" s="6"/>
      <c r="H28" s="6"/>
      <c r="I28" s="9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95"/>
      <c r="Z28" s="117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9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95"/>
      <c r="BF28" s="123"/>
      <c r="BG28" s="6"/>
      <c r="BH28" s="6"/>
      <c r="BI28" s="6"/>
      <c r="BJ28" s="6"/>
      <c r="BK28" s="6"/>
      <c r="BL28" s="6"/>
      <c r="BM28" s="6"/>
    </row>
    <row r="29" spans="1:66" ht="15" customHeight="1">
      <c r="A29" s="165">
        <v>42531</v>
      </c>
      <c r="B29" s="165"/>
      <c r="C29" s="165"/>
      <c r="D29" s="6"/>
      <c r="E29" s="6"/>
      <c r="F29" s="6"/>
      <c r="G29" s="6"/>
      <c r="H29" s="6"/>
      <c r="I29" s="9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95"/>
      <c r="Z29" s="117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9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95"/>
      <c r="BF29" s="123"/>
      <c r="BG29" s="6"/>
      <c r="BH29" s="6"/>
      <c r="BI29" s="6"/>
      <c r="BJ29" s="6"/>
      <c r="BK29" s="6"/>
      <c r="BL29" s="6"/>
      <c r="BM29" s="6"/>
    </row>
    <row r="30" spans="1:66" ht="15" customHeight="1">
      <c r="A30" s="166" t="s">
        <v>18</v>
      </c>
      <c r="B30" s="166"/>
      <c r="C30" s="166"/>
      <c r="D30" s="6"/>
      <c r="E30" s="6"/>
      <c r="F30" s="6"/>
      <c r="G30" s="6"/>
      <c r="H30" s="6"/>
      <c r="I30" s="9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95"/>
      <c r="Z30" s="117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95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95"/>
      <c r="BF30" s="123"/>
      <c r="BG30" s="6"/>
      <c r="BH30" s="6"/>
      <c r="BI30" s="6"/>
      <c r="BJ30" s="6"/>
      <c r="BK30" s="6"/>
      <c r="BL30" s="6"/>
      <c r="BM30" s="6"/>
    </row>
    <row r="31" spans="1:66" ht="15" customHeight="1" thickBot="1">
      <c r="A31" s="6"/>
      <c r="B31" s="6"/>
      <c r="C31" s="6"/>
      <c r="D31" s="6"/>
      <c r="E31" s="6"/>
      <c r="F31" s="149">
        <v>58</v>
      </c>
      <c r="G31" s="149"/>
      <c r="H31" s="102"/>
      <c r="I31" s="116"/>
      <c r="J31" s="11"/>
      <c r="K31" s="6"/>
      <c r="L31" s="148">
        <v>38</v>
      </c>
      <c r="M31" s="148"/>
      <c r="N31" s="6"/>
      <c r="O31" s="6"/>
      <c r="P31" s="6"/>
      <c r="Q31" s="6"/>
      <c r="R31" s="6"/>
      <c r="S31" s="6"/>
      <c r="T31" s="6"/>
      <c r="U31" s="6"/>
      <c r="V31" s="149">
        <v>32</v>
      </c>
      <c r="W31" s="149"/>
      <c r="X31" s="102"/>
      <c r="Y31" s="116"/>
      <c r="Z31" s="75"/>
      <c r="AA31" s="75"/>
      <c r="AB31" s="150">
        <v>24</v>
      </c>
      <c r="AC31" s="150"/>
      <c r="AD31" s="6"/>
      <c r="AE31" s="6"/>
      <c r="AF31" s="6"/>
      <c r="AG31" s="6"/>
      <c r="AH31" s="6"/>
      <c r="AI31" s="6"/>
      <c r="AJ31" s="6"/>
      <c r="AK31" s="6"/>
      <c r="AL31" s="149">
        <v>51</v>
      </c>
      <c r="AM31" s="149"/>
      <c r="AN31" s="102"/>
      <c r="AO31" s="116"/>
      <c r="AP31" s="6"/>
      <c r="AQ31" s="6"/>
      <c r="AR31" s="148">
        <v>29</v>
      </c>
      <c r="AS31" s="148"/>
      <c r="AT31" s="6"/>
      <c r="AU31" s="6"/>
      <c r="AV31" s="6"/>
      <c r="AW31" s="6"/>
      <c r="AX31" s="6"/>
      <c r="AY31" s="6"/>
      <c r="AZ31" s="6"/>
      <c r="BA31" s="6"/>
      <c r="BB31" s="147">
        <v>27</v>
      </c>
      <c r="BC31" s="147"/>
      <c r="BD31" s="6"/>
      <c r="BE31" s="103"/>
      <c r="BF31" s="102"/>
      <c r="BG31" s="102"/>
      <c r="BH31" s="146">
        <v>58</v>
      </c>
      <c r="BI31" s="146"/>
      <c r="BJ31" s="6"/>
      <c r="BK31" s="6"/>
      <c r="BL31" s="6"/>
      <c r="BM31" s="6"/>
    </row>
    <row r="32" spans="1:66" ht="15" customHeight="1">
      <c r="A32" s="6"/>
      <c r="B32" s="6"/>
      <c r="C32" s="6"/>
      <c r="D32" s="172"/>
      <c r="E32" s="176"/>
      <c r="F32" s="6"/>
      <c r="G32" s="6"/>
      <c r="H32" s="6"/>
      <c r="I32" s="171"/>
      <c r="J32" s="156"/>
      <c r="K32" s="29"/>
      <c r="L32" s="3"/>
      <c r="M32" s="97"/>
      <c r="N32" s="172"/>
      <c r="O32" s="172"/>
      <c r="P32" s="6"/>
      <c r="Q32" s="6"/>
      <c r="R32" s="6"/>
      <c r="S32" s="6"/>
      <c r="T32" s="172"/>
      <c r="U32" s="176"/>
      <c r="V32" s="117"/>
      <c r="W32" s="117"/>
      <c r="X32" s="117"/>
      <c r="Y32" s="171"/>
      <c r="Z32" s="172"/>
      <c r="AA32" s="6"/>
      <c r="AB32" s="6"/>
      <c r="AC32" s="95"/>
      <c r="AD32" s="172"/>
      <c r="AE32" s="172"/>
      <c r="AF32" s="6"/>
      <c r="AG32" s="6"/>
      <c r="AH32" s="6"/>
      <c r="AI32" s="6"/>
      <c r="AJ32" s="172"/>
      <c r="AK32" s="176"/>
      <c r="AL32" s="6"/>
      <c r="AM32" s="6"/>
      <c r="AN32" s="6"/>
      <c r="AO32" s="171"/>
      <c r="AP32" s="156"/>
      <c r="AQ32" s="3"/>
      <c r="AR32" s="3"/>
      <c r="AS32" s="97"/>
      <c r="AT32" s="172"/>
      <c r="AU32" s="172"/>
      <c r="AV32" s="6"/>
      <c r="AW32" s="6"/>
      <c r="AX32" s="6"/>
      <c r="AY32" s="6"/>
      <c r="AZ32" s="172"/>
      <c r="BA32" s="176"/>
      <c r="BB32" s="3"/>
      <c r="BC32" s="3"/>
      <c r="BD32" s="3"/>
      <c r="BE32" s="186"/>
      <c r="BF32" s="172"/>
      <c r="BG32" s="6"/>
      <c r="BH32" s="6"/>
      <c r="BI32" s="95"/>
      <c r="BJ32" s="172"/>
      <c r="BK32" s="172"/>
      <c r="BL32" s="6"/>
      <c r="BM32" s="6"/>
    </row>
    <row r="33" spans="1:114" ht="15" customHeight="1">
      <c r="A33" s="6"/>
      <c r="B33" s="6"/>
      <c r="C33" s="6"/>
      <c r="D33" s="6"/>
      <c r="E33" s="95"/>
      <c r="F33" s="6"/>
      <c r="G33" s="6"/>
      <c r="H33" s="6"/>
      <c r="I33" s="172"/>
      <c r="J33" s="172"/>
      <c r="K33" s="9"/>
      <c r="L33" s="6"/>
      <c r="M33" s="95"/>
      <c r="N33" s="92"/>
      <c r="O33" s="6"/>
      <c r="P33" s="6"/>
      <c r="Q33" s="6"/>
      <c r="R33" s="6"/>
      <c r="S33" s="6"/>
      <c r="T33" s="6"/>
      <c r="U33" s="95"/>
      <c r="V33" s="6"/>
      <c r="W33" s="6"/>
      <c r="X33" s="6"/>
      <c r="Y33" s="172"/>
      <c r="Z33" s="172"/>
      <c r="AA33" s="6"/>
      <c r="AB33" s="6"/>
      <c r="AC33" s="95"/>
      <c r="AD33" s="94"/>
      <c r="AE33" s="6"/>
      <c r="AF33" s="6"/>
      <c r="AG33" s="6"/>
      <c r="AH33" s="6"/>
      <c r="AI33" s="6"/>
      <c r="AJ33" s="6"/>
      <c r="AK33" s="95"/>
      <c r="AL33" s="6"/>
      <c r="AM33" s="6"/>
      <c r="AN33" s="6"/>
      <c r="AO33" s="172"/>
      <c r="AP33" s="172"/>
      <c r="AQ33" s="6"/>
      <c r="AR33" s="6"/>
      <c r="AS33" s="95"/>
      <c r="AT33" s="91"/>
      <c r="AU33" s="6"/>
      <c r="AV33" s="6"/>
      <c r="AW33" s="6"/>
      <c r="AX33" s="6"/>
      <c r="AY33" s="6"/>
      <c r="AZ33" s="6"/>
      <c r="BA33" s="95"/>
      <c r="BB33" s="6"/>
      <c r="BC33" s="6"/>
      <c r="BD33" s="6"/>
      <c r="BE33" s="172"/>
      <c r="BF33" s="172"/>
      <c r="BG33" s="6"/>
      <c r="BH33" s="6"/>
      <c r="BI33" s="95"/>
      <c r="BJ33" s="101"/>
      <c r="BK33" s="6"/>
      <c r="BL33" s="6"/>
      <c r="BM33" s="6"/>
    </row>
    <row r="34" spans="1:114" ht="15" customHeight="1" thickBot="1">
      <c r="A34" s="6"/>
      <c r="B34" s="6"/>
      <c r="C34" s="6"/>
      <c r="D34" s="6"/>
      <c r="E34" s="95"/>
      <c r="F34" s="6"/>
      <c r="G34" s="6"/>
      <c r="H34" s="6"/>
      <c r="I34" s="6"/>
      <c r="J34" s="6"/>
      <c r="K34" s="6"/>
      <c r="L34" s="6"/>
      <c r="M34" s="95"/>
      <c r="N34" s="92"/>
      <c r="O34" s="6"/>
      <c r="P34" s="6"/>
      <c r="Q34" s="6"/>
      <c r="R34" s="6"/>
      <c r="S34" s="6"/>
      <c r="T34" s="6"/>
      <c r="U34" s="95"/>
      <c r="V34" s="6"/>
      <c r="W34" s="6"/>
      <c r="X34" s="6"/>
      <c r="Y34" s="6"/>
      <c r="Z34" s="6"/>
      <c r="AA34" s="6"/>
      <c r="AB34" s="6"/>
      <c r="AC34" s="95"/>
      <c r="AD34" s="94"/>
      <c r="AE34" s="6"/>
      <c r="AF34" s="6"/>
      <c r="AG34" s="6"/>
      <c r="AH34" s="6"/>
      <c r="AI34" s="6"/>
      <c r="AJ34" s="6"/>
      <c r="AK34" s="95"/>
      <c r="AL34" s="6"/>
      <c r="AM34" s="6"/>
      <c r="AN34" s="6"/>
      <c r="AO34" s="6"/>
      <c r="AP34" s="6"/>
      <c r="AQ34" s="6"/>
      <c r="AR34" s="6"/>
      <c r="AS34" s="95"/>
      <c r="AT34" s="91"/>
      <c r="AU34" s="6"/>
      <c r="AV34" s="6"/>
      <c r="AW34" s="6"/>
      <c r="AX34" s="6"/>
      <c r="AY34" s="6"/>
      <c r="AZ34" s="6"/>
      <c r="BA34" s="95"/>
      <c r="BB34" s="6"/>
      <c r="BC34" s="6"/>
      <c r="BD34" s="6"/>
      <c r="BE34" s="6"/>
      <c r="BF34" s="6"/>
      <c r="BG34" s="6"/>
      <c r="BH34" s="6"/>
      <c r="BI34" s="95"/>
      <c r="BJ34" s="101"/>
      <c r="BK34" s="6"/>
      <c r="BL34" s="6"/>
      <c r="BM34" s="6"/>
    </row>
    <row r="35" spans="1:114" ht="15" customHeight="1">
      <c r="A35" s="12"/>
      <c r="B35" s="12"/>
      <c r="C35" s="12"/>
      <c r="D35" s="12"/>
      <c r="E35" s="99"/>
      <c r="F35" s="12"/>
      <c r="G35" s="12"/>
      <c r="H35" s="12"/>
      <c r="I35" s="12"/>
      <c r="J35" s="12"/>
      <c r="K35" s="12"/>
      <c r="L35" s="12"/>
      <c r="M35" s="99"/>
      <c r="N35" s="12"/>
      <c r="O35" s="12"/>
      <c r="P35" s="12"/>
      <c r="Q35" s="12"/>
      <c r="R35" s="12"/>
      <c r="S35" s="12"/>
      <c r="T35" s="12"/>
      <c r="U35" s="99"/>
      <c r="V35" s="12"/>
      <c r="W35" s="12"/>
      <c r="X35" s="12"/>
      <c r="Y35" s="12"/>
      <c r="Z35" s="12"/>
      <c r="AA35" s="12"/>
      <c r="AB35" s="12"/>
      <c r="AC35" s="99"/>
      <c r="AD35" s="12"/>
      <c r="AE35" s="12"/>
      <c r="AF35" s="12"/>
      <c r="AG35" s="12"/>
      <c r="AH35" s="12"/>
      <c r="AI35" s="12"/>
      <c r="AJ35" s="12"/>
      <c r="AK35" s="99"/>
      <c r="AL35" s="12"/>
      <c r="AM35" s="12"/>
      <c r="AN35" s="12"/>
      <c r="AO35" s="12"/>
      <c r="AP35" s="12"/>
      <c r="AQ35" s="12"/>
      <c r="AR35" s="12"/>
      <c r="AS35" s="99"/>
      <c r="AT35" s="12"/>
      <c r="AU35" s="12"/>
      <c r="AV35" s="12"/>
      <c r="AW35" s="12"/>
      <c r="AX35" s="12"/>
      <c r="AY35" s="12"/>
      <c r="AZ35" s="12"/>
      <c r="BA35" s="99"/>
      <c r="BB35" s="12"/>
      <c r="BC35" s="12"/>
      <c r="BD35" s="12"/>
      <c r="BE35" s="12"/>
      <c r="BF35" s="12"/>
      <c r="BG35" s="12"/>
      <c r="BH35" s="12"/>
      <c r="BI35" s="99"/>
      <c r="BJ35" s="12"/>
      <c r="BK35" s="12"/>
      <c r="BL35" s="12"/>
      <c r="BM35" s="12"/>
    </row>
    <row r="36" spans="1:114" ht="15" customHeight="1">
      <c r="A36" s="165">
        <v>42530</v>
      </c>
      <c r="B36" s="165"/>
      <c r="C36" s="34"/>
      <c r="D36" s="6"/>
      <c r="E36" s="100"/>
      <c r="F36" s="34"/>
      <c r="G36" s="6"/>
      <c r="H36" s="6"/>
      <c r="I36" s="6"/>
      <c r="J36" s="6"/>
      <c r="K36" s="6"/>
      <c r="L36" s="6"/>
      <c r="M36" s="95"/>
      <c r="N36" s="92"/>
      <c r="O36" s="6"/>
      <c r="P36" s="6"/>
      <c r="Q36" s="6"/>
      <c r="R36" s="6"/>
      <c r="S36" s="6"/>
      <c r="T36" s="6"/>
      <c r="U36" s="95"/>
      <c r="V36" s="6"/>
      <c r="W36" s="6"/>
      <c r="X36" s="6"/>
      <c r="Y36" s="6"/>
      <c r="Z36" s="6"/>
      <c r="AA36" s="6"/>
      <c r="AB36" s="6"/>
      <c r="AC36" s="95"/>
      <c r="AD36" s="94"/>
      <c r="AE36" s="6"/>
      <c r="AF36" s="6"/>
      <c r="AG36" s="6"/>
      <c r="AH36" s="6"/>
      <c r="AI36" s="6"/>
      <c r="AJ36" s="6"/>
      <c r="AK36" s="95"/>
      <c r="AL36" s="6"/>
      <c r="AM36" s="6"/>
      <c r="AN36" s="6"/>
      <c r="AO36" s="6"/>
      <c r="AP36" s="6"/>
      <c r="AQ36" s="6"/>
      <c r="AR36" s="6"/>
      <c r="AS36" s="95"/>
      <c r="AT36" s="91"/>
      <c r="AU36" s="6"/>
      <c r="AV36" s="6"/>
      <c r="AW36" s="6"/>
      <c r="AX36" s="6"/>
      <c r="AY36" s="6"/>
      <c r="AZ36" s="6"/>
      <c r="BA36" s="95"/>
      <c r="BB36" s="6"/>
      <c r="BC36" s="6"/>
      <c r="BD36" s="6"/>
      <c r="BE36" s="6"/>
      <c r="BF36" s="6"/>
      <c r="BG36" s="6"/>
      <c r="BH36" s="6"/>
      <c r="BI36" s="95"/>
      <c r="BJ36" s="101"/>
      <c r="BK36" s="6"/>
      <c r="BL36" s="6"/>
      <c r="BM36" s="6"/>
    </row>
    <row r="37" spans="1:114" ht="15" customHeight="1" thickBot="1">
      <c r="A37" s="172" t="s">
        <v>8</v>
      </c>
      <c r="B37" s="172"/>
      <c r="C37" s="73"/>
      <c r="D37" s="192">
        <v>63</v>
      </c>
      <c r="E37" s="193"/>
      <c r="F37" s="148">
        <v>18</v>
      </c>
      <c r="G37" s="148"/>
      <c r="H37" s="6"/>
      <c r="I37" s="6"/>
      <c r="J37" s="6"/>
      <c r="K37" s="6"/>
      <c r="L37" s="147">
        <v>43</v>
      </c>
      <c r="M37" s="194"/>
      <c r="N37" s="146">
        <v>45</v>
      </c>
      <c r="O37" s="146"/>
      <c r="P37" s="6"/>
      <c r="Q37" s="6"/>
      <c r="R37" s="6"/>
      <c r="S37" s="6"/>
      <c r="T37" s="149">
        <v>46</v>
      </c>
      <c r="U37" s="195"/>
      <c r="V37" s="148">
        <v>23</v>
      </c>
      <c r="W37" s="148"/>
      <c r="X37" s="6"/>
      <c r="Y37" s="6"/>
      <c r="Z37" s="6"/>
      <c r="AA37" s="6"/>
      <c r="AB37" s="147">
        <v>31</v>
      </c>
      <c r="AC37" s="194"/>
      <c r="AD37" s="146">
        <v>36</v>
      </c>
      <c r="AE37" s="146"/>
      <c r="AF37" s="6"/>
      <c r="AG37" s="6"/>
      <c r="AH37" s="6"/>
      <c r="AI37" s="6"/>
      <c r="AJ37" s="149">
        <v>42</v>
      </c>
      <c r="AK37" s="195"/>
      <c r="AL37" s="148">
        <v>8</v>
      </c>
      <c r="AM37" s="148"/>
      <c r="AN37" s="6"/>
      <c r="AO37" s="6"/>
      <c r="AP37" s="6"/>
      <c r="AQ37" s="6"/>
      <c r="AR37" s="147">
        <v>0</v>
      </c>
      <c r="AS37" s="194"/>
      <c r="AT37" s="146">
        <v>20</v>
      </c>
      <c r="AU37" s="146"/>
      <c r="AV37" s="6"/>
      <c r="AW37" s="6"/>
      <c r="AX37" s="6"/>
      <c r="AY37" s="6"/>
      <c r="AZ37" s="149">
        <v>79</v>
      </c>
      <c r="BA37" s="195"/>
      <c r="BB37" s="148">
        <v>5</v>
      </c>
      <c r="BC37" s="148"/>
      <c r="BD37" s="6"/>
      <c r="BE37" s="6"/>
      <c r="BF37" s="6"/>
      <c r="BG37" s="6"/>
      <c r="BH37" s="147">
        <v>16</v>
      </c>
      <c r="BI37" s="194"/>
      <c r="BJ37" s="146">
        <v>55</v>
      </c>
      <c r="BK37" s="146"/>
      <c r="BL37" s="6"/>
      <c r="BM37" s="6"/>
    </row>
    <row r="38" spans="1:114" ht="15" customHeight="1">
      <c r="A38" s="6"/>
      <c r="B38" s="172"/>
      <c r="C38" s="176"/>
      <c r="D38" s="92"/>
      <c r="E38" s="169"/>
      <c r="F38" s="170"/>
      <c r="G38" s="4"/>
      <c r="H38" s="177"/>
      <c r="I38" s="172"/>
      <c r="J38" s="172"/>
      <c r="K38" s="178"/>
      <c r="L38" s="2"/>
      <c r="M38" s="170"/>
      <c r="N38" s="169"/>
      <c r="O38" s="95"/>
      <c r="P38" s="172"/>
      <c r="Q38" s="172"/>
      <c r="R38" s="172"/>
      <c r="S38" s="176"/>
      <c r="T38" s="94"/>
      <c r="U38" s="173"/>
      <c r="V38" s="174"/>
      <c r="W38" s="4"/>
      <c r="X38" s="177"/>
      <c r="Y38" s="172"/>
      <c r="Z38" s="172"/>
      <c r="AA38" s="178"/>
      <c r="AB38" s="2"/>
      <c r="AC38" s="156"/>
      <c r="AD38" s="172"/>
      <c r="AE38" s="95"/>
      <c r="AF38" s="172"/>
      <c r="AG38" s="172"/>
      <c r="AH38" s="172"/>
      <c r="AI38" s="176"/>
      <c r="AJ38" s="6"/>
      <c r="AK38" s="172"/>
      <c r="AL38" s="156"/>
      <c r="AM38" s="4"/>
      <c r="AN38" s="177"/>
      <c r="AO38" s="172"/>
      <c r="AP38" s="172"/>
      <c r="AQ38" s="178"/>
      <c r="AR38" s="2"/>
      <c r="AS38" s="156"/>
      <c r="AT38" s="172"/>
      <c r="AU38" s="95"/>
      <c r="AV38" s="172"/>
      <c r="AW38" s="172"/>
      <c r="AX38" s="172"/>
      <c r="AY38" s="176"/>
      <c r="AZ38" s="94"/>
      <c r="BA38" s="172"/>
      <c r="BB38" s="185"/>
      <c r="BC38" s="4"/>
      <c r="BD38" s="177"/>
      <c r="BE38" s="172"/>
      <c r="BF38" s="172"/>
      <c r="BG38" s="178"/>
      <c r="BH38" s="2"/>
      <c r="BI38" s="183"/>
      <c r="BJ38" s="184"/>
      <c r="BK38" s="95"/>
      <c r="BL38" s="172"/>
      <c r="BM38" s="172"/>
    </row>
    <row r="39" spans="1:114" ht="15" customHeight="1">
      <c r="A39" s="6"/>
      <c r="B39" s="6"/>
      <c r="C39" s="95"/>
      <c r="D39" s="92"/>
      <c r="E39" s="169"/>
      <c r="F39" s="169"/>
      <c r="G39" s="7"/>
      <c r="H39" s="6"/>
      <c r="I39" s="6"/>
      <c r="J39" s="6"/>
      <c r="K39" s="6"/>
      <c r="L39" s="5"/>
      <c r="M39" s="169"/>
      <c r="N39" s="169"/>
      <c r="O39" s="95"/>
      <c r="P39" s="6"/>
      <c r="Q39" s="6"/>
      <c r="R39" s="6"/>
      <c r="S39" s="95"/>
      <c r="T39" s="94"/>
      <c r="U39" s="175"/>
      <c r="V39" s="175"/>
      <c r="W39" s="7"/>
      <c r="X39" s="6"/>
      <c r="Y39" s="6"/>
      <c r="Z39" s="6"/>
      <c r="AA39" s="6"/>
      <c r="AB39" s="5"/>
      <c r="AC39" s="172"/>
      <c r="AD39" s="172"/>
      <c r="AE39" s="95"/>
      <c r="AF39" s="94"/>
      <c r="AG39" s="6"/>
      <c r="AH39" s="6"/>
      <c r="AI39" s="95"/>
      <c r="AJ39" s="6"/>
      <c r="AK39" s="172"/>
      <c r="AL39" s="172"/>
      <c r="AM39" s="7"/>
      <c r="AN39" s="6"/>
      <c r="AO39" s="6"/>
      <c r="AP39" s="6"/>
      <c r="AQ39" s="6"/>
      <c r="AR39" s="5"/>
      <c r="AS39" s="172"/>
      <c r="AT39" s="172"/>
      <c r="AU39" s="95"/>
      <c r="AV39" s="6"/>
      <c r="AW39" s="6"/>
      <c r="AX39" s="6"/>
      <c r="AY39" s="95"/>
      <c r="AZ39" s="94"/>
      <c r="BA39" s="184"/>
      <c r="BB39" s="184"/>
      <c r="BC39" s="7"/>
      <c r="BD39" s="6"/>
      <c r="BE39" s="6"/>
      <c r="BF39" s="6"/>
      <c r="BG39" s="6"/>
      <c r="BH39" s="5"/>
      <c r="BI39" s="184"/>
      <c r="BJ39" s="184"/>
      <c r="BK39" s="95"/>
      <c r="BL39" s="6"/>
      <c r="BM39" s="6"/>
    </row>
    <row r="40" spans="1:114" ht="15" customHeight="1">
      <c r="A40" s="6"/>
      <c r="B40" s="6"/>
      <c r="C40" s="95"/>
      <c r="D40" s="92"/>
      <c r="E40" s="6"/>
      <c r="F40" s="66"/>
      <c r="G40" s="67"/>
      <c r="H40" s="66"/>
      <c r="I40" s="66"/>
      <c r="J40" s="6"/>
      <c r="K40" s="6"/>
      <c r="L40" s="65"/>
      <c r="M40" s="66"/>
      <c r="N40" s="66"/>
      <c r="O40" s="98"/>
      <c r="P40" s="6"/>
      <c r="Q40" s="6"/>
      <c r="R40" s="6"/>
      <c r="S40" s="95"/>
      <c r="T40" s="94"/>
      <c r="U40" s="6"/>
      <c r="V40" s="6"/>
      <c r="W40" s="7"/>
      <c r="X40" s="6"/>
      <c r="Y40" s="6"/>
      <c r="Z40" s="6"/>
      <c r="AA40" s="6"/>
      <c r="AB40" s="5"/>
      <c r="AC40" s="6"/>
      <c r="AD40" s="6"/>
      <c r="AE40" s="95"/>
      <c r="AF40" s="94"/>
      <c r="AG40" s="6"/>
      <c r="AH40" s="6"/>
      <c r="AI40" s="95"/>
      <c r="AJ40" s="6"/>
      <c r="AK40" s="89"/>
      <c r="AL40" s="6"/>
      <c r="AM40" s="7"/>
      <c r="AN40" s="6"/>
      <c r="AO40" s="6"/>
      <c r="AP40" s="6"/>
      <c r="AQ40" s="6"/>
      <c r="AR40" s="196" t="s">
        <v>137</v>
      </c>
      <c r="AS40" s="171"/>
      <c r="AT40" s="171"/>
      <c r="AU40" s="197"/>
      <c r="AV40" s="6"/>
      <c r="AW40" s="6"/>
      <c r="AX40" s="6"/>
      <c r="AY40" s="95"/>
      <c r="AZ40" s="94"/>
      <c r="BA40" s="89"/>
      <c r="BB40" s="6"/>
      <c r="BC40" s="7"/>
      <c r="BD40" s="6"/>
      <c r="BE40" s="6"/>
      <c r="BF40" s="6"/>
      <c r="BG40" s="6"/>
      <c r="BH40" s="65"/>
      <c r="BI40" s="66"/>
      <c r="BJ40" s="66"/>
      <c r="BK40" s="98"/>
      <c r="BL40" s="6"/>
      <c r="BM40" s="6"/>
    </row>
    <row r="41" spans="1:114" ht="15" customHeight="1">
      <c r="A41" s="6"/>
      <c r="B41" s="6"/>
      <c r="C41" s="95"/>
      <c r="D41" s="92"/>
      <c r="E41" s="6"/>
      <c r="F41" s="66"/>
      <c r="G41" s="67"/>
      <c r="H41" s="66"/>
      <c r="I41" s="66"/>
      <c r="J41" s="6"/>
      <c r="K41" s="6"/>
      <c r="L41" s="65"/>
      <c r="M41" s="66"/>
      <c r="N41" s="66"/>
      <c r="O41" s="98"/>
      <c r="P41" s="6"/>
      <c r="Q41" s="6"/>
      <c r="R41" s="6"/>
      <c r="S41" s="95"/>
      <c r="T41" s="94"/>
      <c r="U41" s="6"/>
      <c r="V41" s="6"/>
      <c r="W41" s="7"/>
      <c r="X41" s="6"/>
      <c r="Y41" s="6"/>
      <c r="Z41" s="6"/>
      <c r="AA41" s="6"/>
      <c r="AB41" s="5"/>
      <c r="AC41" s="6"/>
      <c r="AD41" s="6"/>
      <c r="AE41" s="95"/>
      <c r="AF41" s="94"/>
      <c r="AG41" s="6"/>
      <c r="AH41" s="6"/>
      <c r="AI41" s="95"/>
      <c r="AJ41" s="6"/>
      <c r="AK41" s="6"/>
      <c r="AL41" s="6"/>
      <c r="AM41" s="7"/>
      <c r="AN41" s="6"/>
      <c r="AO41" s="6"/>
      <c r="AP41" s="6"/>
      <c r="AQ41" s="6"/>
      <c r="AR41" s="5"/>
      <c r="AS41" s="6"/>
      <c r="AT41" s="6"/>
      <c r="AU41" s="95"/>
      <c r="AV41" s="6"/>
      <c r="AW41" s="6"/>
      <c r="AX41" s="6"/>
      <c r="AY41" s="95"/>
      <c r="AZ41" s="94"/>
      <c r="BA41" s="6"/>
      <c r="BB41" s="6"/>
      <c r="BC41" s="7"/>
      <c r="BD41" s="6"/>
      <c r="BE41" s="6"/>
      <c r="BF41" s="6"/>
      <c r="BG41" s="6"/>
      <c r="BH41" s="65"/>
      <c r="BI41" s="66"/>
      <c r="BJ41" s="66"/>
      <c r="BK41" s="98"/>
      <c r="BL41" s="6"/>
      <c r="BM41" s="6"/>
    </row>
    <row r="42" spans="1:114" ht="15" customHeight="1">
      <c r="A42" s="6"/>
      <c r="B42" s="6"/>
      <c r="C42" s="95"/>
      <c r="D42" s="92"/>
      <c r="E42" s="6"/>
      <c r="F42" s="6"/>
      <c r="G42" s="7"/>
      <c r="H42" s="6"/>
      <c r="I42" s="6"/>
      <c r="J42" s="6"/>
      <c r="K42" s="6"/>
      <c r="L42" s="5"/>
      <c r="M42" s="6"/>
      <c r="N42" s="6"/>
      <c r="O42" s="95"/>
      <c r="P42" s="6"/>
      <c r="Q42" s="6"/>
      <c r="R42" s="6"/>
      <c r="S42" s="95"/>
      <c r="T42" s="94"/>
      <c r="U42" s="6"/>
      <c r="V42" s="6"/>
      <c r="W42" s="7"/>
      <c r="X42" s="6"/>
      <c r="Y42" s="6"/>
      <c r="Z42" s="6"/>
      <c r="AA42" s="6"/>
      <c r="AB42" s="5"/>
      <c r="AC42" s="6"/>
      <c r="AD42" s="6"/>
      <c r="AE42" s="95"/>
      <c r="AF42" s="94"/>
      <c r="AG42" s="6"/>
      <c r="AH42" s="6"/>
      <c r="AI42" s="95"/>
      <c r="AJ42" s="6"/>
      <c r="AK42" s="6"/>
      <c r="AL42" s="6"/>
      <c r="AM42" s="7"/>
      <c r="AN42" s="6"/>
      <c r="AO42" s="6"/>
      <c r="AP42" s="6"/>
      <c r="AQ42" s="6"/>
      <c r="AR42" s="5"/>
      <c r="AS42" s="6"/>
      <c r="AT42" s="6"/>
      <c r="AU42" s="95"/>
      <c r="AV42" s="6"/>
      <c r="AW42" s="6"/>
      <c r="AX42" s="6"/>
      <c r="AY42" s="95"/>
      <c r="AZ42" s="94"/>
      <c r="BA42" s="6"/>
      <c r="BB42" s="6"/>
      <c r="BC42" s="7"/>
      <c r="BD42" s="6"/>
      <c r="BE42" s="6"/>
      <c r="BF42" s="6"/>
      <c r="BG42" s="6"/>
      <c r="BH42" s="5"/>
      <c r="BI42" s="6"/>
      <c r="BJ42" s="6"/>
      <c r="BK42" s="95"/>
      <c r="BL42" s="6"/>
      <c r="BM42" s="6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</row>
    <row r="43" spans="1:114" ht="15" customHeight="1">
      <c r="A43" s="6"/>
      <c r="B43" s="6"/>
      <c r="C43" s="95"/>
      <c r="D43" s="92"/>
      <c r="E43" s="6"/>
      <c r="F43" s="6"/>
      <c r="G43" s="7"/>
      <c r="H43" s="6"/>
      <c r="I43" s="6"/>
      <c r="J43" s="6"/>
      <c r="K43" s="6"/>
      <c r="L43" s="5"/>
      <c r="M43" s="6"/>
      <c r="N43" s="6"/>
      <c r="O43" s="95"/>
      <c r="P43" s="6"/>
      <c r="Q43" s="6"/>
      <c r="R43" s="6"/>
      <c r="S43" s="95"/>
      <c r="T43" s="94"/>
      <c r="U43" s="6"/>
      <c r="V43" s="6"/>
      <c r="W43" s="7"/>
      <c r="X43" s="6"/>
      <c r="Y43" s="6"/>
      <c r="Z43" s="6"/>
      <c r="AA43" s="6"/>
      <c r="AB43" s="5"/>
      <c r="AC43" s="6"/>
      <c r="AD43" s="6"/>
      <c r="AE43" s="95"/>
      <c r="AF43" s="94"/>
      <c r="AG43" s="6"/>
      <c r="AH43" s="6"/>
      <c r="AI43" s="95"/>
      <c r="AJ43" s="6"/>
      <c r="AK43" s="6"/>
      <c r="AL43" s="6"/>
      <c r="AM43" s="7"/>
      <c r="AN43" s="6"/>
      <c r="AO43" s="6"/>
      <c r="AP43" s="6"/>
      <c r="AQ43" s="6"/>
      <c r="AR43" s="5"/>
      <c r="AS43" s="6"/>
      <c r="AT43" s="6"/>
      <c r="AU43" s="95"/>
      <c r="AV43" s="6"/>
      <c r="AW43" s="6"/>
      <c r="AX43" s="6"/>
      <c r="AY43" s="95"/>
      <c r="AZ43" s="94"/>
      <c r="BA43" s="6"/>
      <c r="BB43" s="6"/>
      <c r="BC43" s="7"/>
      <c r="BD43" s="6"/>
      <c r="BE43" s="6"/>
      <c r="BF43" s="6"/>
      <c r="BG43" s="6"/>
      <c r="BH43" s="5"/>
      <c r="BI43" s="6"/>
      <c r="BJ43" s="6"/>
      <c r="BK43" s="95"/>
      <c r="BL43" s="6"/>
      <c r="BM43" s="6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</row>
    <row r="44" spans="1:114" ht="15" customHeight="1">
      <c r="C44" s="167">
        <v>1</v>
      </c>
      <c r="D44" s="167"/>
      <c r="G44" s="167">
        <v>2</v>
      </c>
      <c r="H44" s="167"/>
      <c r="K44" s="167">
        <v>3</v>
      </c>
      <c r="L44" s="167"/>
      <c r="M44" s="6"/>
      <c r="N44" s="6"/>
      <c r="O44" s="167">
        <v>4</v>
      </c>
      <c r="P44" s="167"/>
      <c r="Q44" s="6"/>
      <c r="R44" s="6"/>
      <c r="S44" s="167">
        <v>5</v>
      </c>
      <c r="T44" s="167"/>
      <c r="U44" s="6"/>
      <c r="V44" s="6"/>
      <c r="W44" s="167">
        <v>6</v>
      </c>
      <c r="X44" s="167"/>
      <c r="Y44" s="6"/>
      <c r="Z44" s="6"/>
      <c r="AA44" s="167">
        <v>7</v>
      </c>
      <c r="AB44" s="167"/>
      <c r="AC44" s="6"/>
      <c r="AD44" s="6"/>
      <c r="AE44" s="167">
        <v>8</v>
      </c>
      <c r="AF44" s="167"/>
      <c r="AG44" s="6"/>
      <c r="AH44" s="6"/>
      <c r="AI44" s="167">
        <v>9</v>
      </c>
      <c r="AJ44" s="167"/>
      <c r="AK44" s="6"/>
      <c r="AL44" s="6"/>
      <c r="AM44" s="167">
        <v>10</v>
      </c>
      <c r="AN44" s="167"/>
      <c r="AO44" s="6"/>
      <c r="AP44" s="6"/>
      <c r="AQ44" s="167">
        <v>11</v>
      </c>
      <c r="AR44" s="167"/>
      <c r="AS44" s="6"/>
      <c r="AT44" s="6"/>
      <c r="AU44" s="167">
        <v>12</v>
      </c>
      <c r="AV44" s="167"/>
      <c r="AW44" s="6"/>
      <c r="AX44" s="6"/>
      <c r="AY44" s="167">
        <v>13</v>
      </c>
      <c r="AZ44" s="167"/>
      <c r="BA44" s="6"/>
      <c r="BB44" s="6"/>
      <c r="BC44" s="167">
        <v>14</v>
      </c>
      <c r="BD44" s="167"/>
      <c r="BE44" s="6"/>
      <c r="BF44" s="6"/>
      <c r="BG44" s="167">
        <v>15</v>
      </c>
      <c r="BH44" s="167"/>
      <c r="BI44" s="6"/>
      <c r="BJ44" s="6"/>
      <c r="BK44" s="167">
        <v>16</v>
      </c>
      <c r="BL44" s="167"/>
      <c r="BM44" s="6"/>
      <c r="BN44" s="9"/>
      <c r="BO44" s="1"/>
      <c r="BP44" s="1"/>
      <c r="BQ44" s="8"/>
      <c r="BR44" s="8"/>
      <c r="BS44" s="1"/>
      <c r="BT44" s="1"/>
      <c r="BU44" s="8"/>
      <c r="BV44" s="8"/>
      <c r="BW44" s="1"/>
      <c r="BX44" s="1"/>
      <c r="BY44" s="9"/>
      <c r="BZ44" s="9"/>
      <c r="CA44" s="1"/>
      <c r="CB44" s="1"/>
      <c r="CC44" s="9"/>
      <c r="CD44" s="9"/>
      <c r="CE44" s="1"/>
      <c r="CF44" s="1"/>
      <c r="CG44" s="8"/>
      <c r="CH44" s="8"/>
      <c r="CI44" s="1"/>
      <c r="CJ44" s="1"/>
      <c r="CK44" s="9"/>
      <c r="CL44" s="9"/>
      <c r="CM44" s="1"/>
      <c r="CN44" s="1"/>
      <c r="CO44" s="9"/>
      <c r="CP44" s="9"/>
      <c r="CQ44" s="1"/>
      <c r="CR44" s="1"/>
      <c r="CS44" s="8"/>
      <c r="CT44" s="8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</row>
    <row r="45" spans="1:114" ht="20.25" customHeight="1">
      <c r="C45" s="168" t="s">
        <v>80</v>
      </c>
      <c r="D45" s="168"/>
      <c r="G45" s="168" t="s">
        <v>110</v>
      </c>
      <c r="H45" s="168"/>
      <c r="K45" s="168" t="s">
        <v>109</v>
      </c>
      <c r="L45" s="168"/>
      <c r="O45" s="168" t="s">
        <v>102</v>
      </c>
      <c r="P45" s="168"/>
      <c r="S45" s="168" t="s">
        <v>87</v>
      </c>
      <c r="T45" s="168"/>
      <c r="W45" s="168" t="s">
        <v>106</v>
      </c>
      <c r="X45" s="168"/>
      <c r="AA45" s="168" t="s">
        <v>105</v>
      </c>
      <c r="AB45" s="168"/>
      <c r="AE45" s="168" t="s">
        <v>83</v>
      </c>
      <c r="AF45" s="168"/>
      <c r="AI45" s="168" t="s">
        <v>82</v>
      </c>
      <c r="AJ45" s="168"/>
      <c r="AM45" s="168" t="s">
        <v>108</v>
      </c>
      <c r="AN45" s="168"/>
      <c r="AQ45" s="168" t="s">
        <v>107</v>
      </c>
      <c r="AR45" s="168"/>
      <c r="AU45" s="168" t="s">
        <v>100</v>
      </c>
      <c r="AV45" s="168"/>
      <c r="AY45" s="168" t="s">
        <v>101</v>
      </c>
      <c r="AZ45" s="168"/>
      <c r="BC45" s="168" t="s">
        <v>104</v>
      </c>
      <c r="BD45" s="168"/>
      <c r="BG45" s="168" t="s">
        <v>103</v>
      </c>
      <c r="BH45" s="168"/>
      <c r="BK45" s="168" t="s">
        <v>81</v>
      </c>
      <c r="BL45" s="16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</row>
    <row r="46" spans="1:114" ht="20.25" customHeight="1">
      <c r="C46" s="168"/>
      <c r="D46" s="168"/>
      <c r="G46" s="168"/>
      <c r="H46" s="168"/>
      <c r="K46" s="168"/>
      <c r="L46" s="168"/>
      <c r="O46" s="168"/>
      <c r="P46" s="168"/>
      <c r="S46" s="168"/>
      <c r="T46" s="168"/>
      <c r="W46" s="168"/>
      <c r="X46" s="168"/>
      <c r="AA46" s="168"/>
      <c r="AB46" s="168"/>
      <c r="AE46" s="168"/>
      <c r="AF46" s="168"/>
      <c r="AI46" s="168"/>
      <c r="AJ46" s="168"/>
      <c r="AM46" s="168"/>
      <c r="AN46" s="168"/>
      <c r="AQ46" s="168"/>
      <c r="AR46" s="168"/>
      <c r="AU46" s="168"/>
      <c r="AV46" s="168"/>
      <c r="AY46" s="168"/>
      <c r="AZ46" s="168"/>
      <c r="BC46" s="168"/>
      <c r="BD46" s="168"/>
      <c r="BG46" s="168"/>
      <c r="BH46" s="168"/>
      <c r="BK46" s="168"/>
      <c r="BL46" s="16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</row>
    <row r="47" spans="1:114" ht="20.25" customHeight="1">
      <c r="C47" s="168"/>
      <c r="D47" s="168"/>
      <c r="G47" s="168"/>
      <c r="H47" s="168"/>
      <c r="K47" s="168"/>
      <c r="L47" s="168"/>
      <c r="O47" s="168"/>
      <c r="P47" s="168"/>
      <c r="S47" s="168"/>
      <c r="T47" s="168"/>
      <c r="W47" s="168"/>
      <c r="X47" s="168"/>
      <c r="AA47" s="168"/>
      <c r="AB47" s="168"/>
      <c r="AE47" s="168"/>
      <c r="AF47" s="168"/>
      <c r="AI47" s="168"/>
      <c r="AJ47" s="168"/>
      <c r="AM47" s="168"/>
      <c r="AN47" s="168"/>
      <c r="AQ47" s="168"/>
      <c r="AR47" s="168"/>
      <c r="AU47" s="168"/>
      <c r="AV47" s="168"/>
      <c r="AY47" s="168"/>
      <c r="AZ47" s="168"/>
      <c r="BC47" s="168"/>
      <c r="BD47" s="168"/>
      <c r="BG47" s="168"/>
      <c r="BH47" s="168"/>
      <c r="BK47" s="168"/>
      <c r="BL47" s="16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</row>
    <row r="48" spans="1:114" ht="20.25" customHeight="1">
      <c r="C48" s="168"/>
      <c r="D48" s="168"/>
      <c r="G48" s="168"/>
      <c r="H48" s="168"/>
      <c r="K48" s="168"/>
      <c r="L48" s="168"/>
      <c r="O48" s="168"/>
      <c r="P48" s="168"/>
      <c r="S48" s="168"/>
      <c r="T48" s="168"/>
      <c r="W48" s="168"/>
      <c r="X48" s="168"/>
      <c r="AA48" s="168"/>
      <c r="AB48" s="168"/>
      <c r="AE48" s="168"/>
      <c r="AF48" s="168"/>
      <c r="AI48" s="168"/>
      <c r="AJ48" s="168"/>
      <c r="AM48" s="168"/>
      <c r="AN48" s="168"/>
      <c r="AQ48" s="168"/>
      <c r="AR48" s="168"/>
      <c r="AU48" s="168"/>
      <c r="AV48" s="168"/>
      <c r="AY48" s="168"/>
      <c r="AZ48" s="168"/>
      <c r="BC48" s="168"/>
      <c r="BD48" s="168"/>
      <c r="BG48" s="168"/>
      <c r="BH48" s="168"/>
      <c r="BK48" s="168"/>
      <c r="BL48" s="16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</row>
    <row r="49" spans="3:64" ht="20.25" customHeight="1">
      <c r="C49" s="168"/>
      <c r="D49" s="168"/>
      <c r="G49" s="168"/>
      <c r="H49" s="168"/>
      <c r="K49" s="168"/>
      <c r="L49" s="168"/>
      <c r="O49" s="168"/>
      <c r="P49" s="168"/>
      <c r="S49" s="168"/>
      <c r="T49" s="168"/>
      <c r="W49" s="168"/>
      <c r="X49" s="168"/>
      <c r="AA49" s="168"/>
      <c r="AB49" s="168"/>
      <c r="AE49" s="168"/>
      <c r="AF49" s="168"/>
      <c r="AI49" s="168"/>
      <c r="AJ49" s="168"/>
      <c r="AM49" s="168"/>
      <c r="AN49" s="168"/>
      <c r="AQ49" s="168"/>
      <c r="AR49" s="168"/>
      <c r="AU49" s="168"/>
      <c r="AV49" s="168"/>
      <c r="AY49" s="168"/>
      <c r="AZ49" s="168"/>
      <c r="BC49" s="168"/>
      <c r="BD49" s="168"/>
      <c r="BG49" s="168"/>
      <c r="BH49" s="168"/>
      <c r="BK49" s="168"/>
      <c r="BL49" s="168"/>
    </row>
    <row r="50" spans="3:64" ht="15" customHeight="1">
      <c r="O50" s="159"/>
      <c r="P50" s="159"/>
      <c r="S50" s="159"/>
      <c r="T50" s="159"/>
      <c r="AU50" s="159"/>
      <c r="AV50" s="159"/>
      <c r="AY50" s="159"/>
      <c r="AZ50" s="159"/>
    </row>
    <row r="51" spans="3:64" ht="15" customHeight="1">
      <c r="O51" s="159"/>
      <c r="P51" s="159"/>
      <c r="S51" s="159"/>
      <c r="T51" s="159"/>
      <c r="AU51" s="159"/>
      <c r="AV51" s="159"/>
      <c r="AY51" s="159"/>
      <c r="AZ51" s="159"/>
    </row>
    <row r="52" spans="3:64" ht="15" customHeight="1">
      <c r="C52" s="160" t="s">
        <v>84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</row>
    <row r="53" spans="3:64" ht="15" customHeight="1"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</row>
  </sheetData>
  <mergeCells count="166">
    <mergeCell ref="AR40:AU40"/>
    <mergeCell ref="J22:L22"/>
    <mergeCell ref="J24:L24"/>
    <mergeCell ref="Z22:AB22"/>
    <mergeCell ref="Z24:AB24"/>
    <mergeCell ref="AP22:AR22"/>
    <mergeCell ref="AP24:AR24"/>
    <mergeCell ref="BF22:BH22"/>
    <mergeCell ref="BF24:BH24"/>
    <mergeCell ref="AP38:AQ38"/>
    <mergeCell ref="AV38:AW38"/>
    <mergeCell ref="AX38:AY38"/>
    <mergeCell ref="BD38:BE38"/>
    <mergeCell ref="BF38:BG38"/>
    <mergeCell ref="BL38:BM38"/>
    <mergeCell ref="D32:E32"/>
    <mergeCell ref="N32:O32"/>
    <mergeCell ref="T32:U32"/>
    <mergeCell ref="AD32:AE32"/>
    <mergeCell ref="AJ32:AK32"/>
    <mergeCell ref="AT32:AU32"/>
    <mergeCell ref="AZ32:BA32"/>
    <mergeCell ref="BJ32:BK32"/>
    <mergeCell ref="D37:E37"/>
    <mergeCell ref="F37:G37"/>
    <mergeCell ref="L37:M37"/>
    <mergeCell ref="N37:O37"/>
    <mergeCell ref="T37:U37"/>
    <mergeCell ref="V37:W37"/>
    <mergeCell ref="AB37:AC37"/>
    <mergeCell ref="AD37:AE37"/>
    <mergeCell ref="AJ37:AK37"/>
    <mergeCell ref="AL37:AM37"/>
    <mergeCell ref="AR37:AS37"/>
    <mergeCell ref="AT37:AU37"/>
    <mergeCell ref="AZ37:BA37"/>
    <mergeCell ref="BB37:BC37"/>
    <mergeCell ref="BH37:BI37"/>
    <mergeCell ref="AS38:AT39"/>
    <mergeCell ref="S44:T44"/>
    <mergeCell ref="W44:X44"/>
    <mergeCell ref="AA44:AB44"/>
    <mergeCell ref="A37:B37"/>
    <mergeCell ref="A36:B36"/>
    <mergeCell ref="A1:BM3"/>
    <mergeCell ref="BK44:BL44"/>
    <mergeCell ref="BI38:BJ39"/>
    <mergeCell ref="BA38:BB39"/>
    <mergeCell ref="BE32:BF33"/>
    <mergeCell ref="AR7:AW7"/>
    <mergeCell ref="AR8:AW8"/>
    <mergeCell ref="AY7:BD7"/>
    <mergeCell ref="AY8:BD8"/>
    <mergeCell ref="D6:O7"/>
    <mergeCell ref="AU9:AW9"/>
    <mergeCell ref="BB9:BD9"/>
    <mergeCell ref="BF6:BH6"/>
    <mergeCell ref="BI18:BK18"/>
    <mergeCell ref="AR9:AT9"/>
    <mergeCell ref="AR10:AT10"/>
    <mergeCell ref="AU10:AW10"/>
    <mergeCell ref="BF18:BH18"/>
    <mergeCell ref="AU44:AV44"/>
    <mergeCell ref="AY44:AZ44"/>
    <mergeCell ref="BK45:BL49"/>
    <mergeCell ref="AQ45:AR49"/>
    <mergeCell ref="AU45:AV49"/>
    <mergeCell ref="AY45:AZ49"/>
    <mergeCell ref="S45:T49"/>
    <mergeCell ref="AM45:AN49"/>
    <mergeCell ref="AE45:AF49"/>
    <mergeCell ref="BC45:BD49"/>
    <mergeCell ref="BG45:BH49"/>
    <mergeCell ref="W45:X49"/>
    <mergeCell ref="AI45:AJ49"/>
    <mergeCell ref="BC44:BD44"/>
    <mergeCell ref="BG44:BH44"/>
    <mergeCell ref="AM44:AN44"/>
    <mergeCell ref="AQ44:AR44"/>
    <mergeCell ref="AU18:AW18"/>
    <mergeCell ref="AC38:AD39"/>
    <mergeCell ref="AK38:AL39"/>
    <mergeCell ref="AY18:BA18"/>
    <mergeCell ref="R38:S38"/>
    <mergeCell ref="X38:Y38"/>
    <mergeCell ref="C45:D49"/>
    <mergeCell ref="K45:L49"/>
    <mergeCell ref="C44:D44"/>
    <mergeCell ref="K44:L44"/>
    <mergeCell ref="E38:F39"/>
    <mergeCell ref="O44:P44"/>
    <mergeCell ref="O45:P49"/>
    <mergeCell ref="M38:N39"/>
    <mergeCell ref="AO32:AP33"/>
    <mergeCell ref="Y32:Z33"/>
    <mergeCell ref="G44:H44"/>
    <mergeCell ref="G45:H49"/>
    <mergeCell ref="I32:J33"/>
    <mergeCell ref="AA45:AB49"/>
    <mergeCell ref="U38:V39"/>
    <mergeCell ref="AE44:AF44"/>
    <mergeCell ref="B38:C38"/>
    <mergeCell ref="H38:I38"/>
    <mergeCell ref="J38:K38"/>
    <mergeCell ref="P38:Q38"/>
    <mergeCell ref="Z38:AA38"/>
    <mergeCell ref="AF38:AG38"/>
    <mergeCell ref="AH38:AI38"/>
    <mergeCell ref="AN38:AO38"/>
    <mergeCell ref="A29:C29"/>
    <mergeCell ref="A20:C20"/>
    <mergeCell ref="A30:C30"/>
    <mergeCell ref="A23:C23"/>
    <mergeCell ref="AI44:AJ44"/>
    <mergeCell ref="AY10:BA10"/>
    <mergeCell ref="BB11:BD11"/>
    <mergeCell ref="BB12:BD12"/>
    <mergeCell ref="AR11:AT11"/>
    <mergeCell ref="AR12:AT12"/>
    <mergeCell ref="AR17:AT17"/>
    <mergeCell ref="AY15:BA15"/>
    <mergeCell ref="AY16:BA16"/>
    <mergeCell ref="AY17:BA17"/>
    <mergeCell ref="AU17:AW17"/>
    <mergeCell ref="BB13:BD13"/>
    <mergeCell ref="BB14:BD14"/>
    <mergeCell ref="BB15:BD15"/>
    <mergeCell ref="AU11:AW11"/>
    <mergeCell ref="AU12:AW12"/>
    <mergeCell ref="AU13:AW13"/>
    <mergeCell ref="AU14:AW14"/>
    <mergeCell ref="AU15:AW15"/>
    <mergeCell ref="AU16:AW16"/>
    <mergeCell ref="BB16:BD16"/>
    <mergeCell ref="A21:C21"/>
    <mergeCell ref="BF7:BN7"/>
    <mergeCell ref="BF8:BN9"/>
    <mergeCell ref="O50:P51"/>
    <mergeCell ref="S50:T51"/>
    <mergeCell ref="AU50:AV51"/>
    <mergeCell ref="AY50:AZ51"/>
    <mergeCell ref="C52:BL53"/>
    <mergeCell ref="BB18:BD18"/>
    <mergeCell ref="BB10:BD10"/>
    <mergeCell ref="AY9:BA9"/>
    <mergeCell ref="AY11:BA11"/>
    <mergeCell ref="AY12:BA12"/>
    <mergeCell ref="AY13:BA13"/>
    <mergeCell ref="AY14:BA14"/>
    <mergeCell ref="A24:C24"/>
    <mergeCell ref="AR13:AT13"/>
    <mergeCell ref="AR14:AT14"/>
    <mergeCell ref="AR15:AT15"/>
    <mergeCell ref="AR16:AT16"/>
    <mergeCell ref="A19:C19"/>
    <mergeCell ref="BB17:BD17"/>
    <mergeCell ref="AR18:AT18"/>
    <mergeCell ref="BJ37:BK37"/>
    <mergeCell ref="BB31:BC31"/>
    <mergeCell ref="BH31:BI31"/>
    <mergeCell ref="AR31:AS31"/>
    <mergeCell ref="AL31:AM31"/>
    <mergeCell ref="AB31:AC31"/>
    <mergeCell ref="V31:W31"/>
    <mergeCell ref="L31:M31"/>
    <mergeCell ref="F31:G31"/>
  </mergeCells>
  <phoneticPr fontId="2"/>
  <printOptions horizontalCentered="1" verticalCentered="1"/>
  <pageMargins left="0" right="0" top="0" bottom="0" header="0" footer="0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Y62"/>
  <sheetViews>
    <sheetView view="pageLayout" topLeftCell="A10" zoomScale="80" zoomScaleNormal="100" zoomScaleSheetLayoutView="75" zoomScalePageLayoutView="80" workbookViewId="0">
      <selection activeCell="BW48" sqref="BW48:BZ49"/>
    </sheetView>
  </sheetViews>
  <sheetFormatPr defaultColWidth="2.25" defaultRowHeight="15" customHeight="1"/>
  <cols>
    <col min="1" max="6" width="2.25" customWidth="1"/>
    <col min="7" max="7" width="2.875" customWidth="1"/>
    <col min="8" max="9" width="2.25" customWidth="1"/>
    <col min="10" max="12" width="2.875" customWidth="1"/>
    <col min="13" max="13" width="2.25" customWidth="1"/>
    <col min="14" max="14" width="2.875" customWidth="1"/>
    <col min="15" max="18" width="2.25" customWidth="1"/>
    <col min="19" max="19" width="2.875" customWidth="1"/>
    <col min="20" max="20" width="3.125" customWidth="1"/>
    <col min="21" max="21" width="2.25" customWidth="1"/>
    <col min="22" max="22" width="2.875" customWidth="1"/>
    <col min="23" max="26" width="2.25" customWidth="1"/>
    <col min="27" max="27" width="2.875" customWidth="1"/>
    <col min="28" max="28" width="2.25" customWidth="1"/>
    <col min="29" max="30" width="2.875" customWidth="1"/>
    <col min="31" max="34" width="2.25" customWidth="1"/>
    <col min="35" max="35" width="2.875" customWidth="1"/>
    <col min="36" max="36" width="2.25" customWidth="1"/>
    <col min="37" max="39" width="2.875" customWidth="1"/>
    <col min="40" max="41" width="2.25" customWidth="1"/>
    <col min="42" max="42" width="2.875" customWidth="1"/>
    <col min="43" max="46" width="2.25" customWidth="1"/>
    <col min="47" max="47" width="2.875" customWidth="1"/>
    <col min="48" max="49" width="2.25" customWidth="1"/>
    <col min="50" max="50" width="2.875" customWidth="1"/>
    <col min="51" max="51" width="3" customWidth="1"/>
    <col min="52" max="53" width="2.25" customWidth="1"/>
    <col min="54" max="54" width="2.875" customWidth="1"/>
    <col min="55" max="58" width="2.25" customWidth="1"/>
    <col min="59" max="60" width="2.875" customWidth="1"/>
    <col min="61" max="61" width="2.25" customWidth="1"/>
    <col min="62" max="62" width="2.875" customWidth="1"/>
    <col min="63" max="63" width="3.5" customWidth="1"/>
    <col min="64" max="66" width="2.25" customWidth="1"/>
    <col min="67" max="67" width="3.5" customWidth="1"/>
    <col min="68" max="68" width="2.25" customWidth="1"/>
    <col min="69" max="70" width="3.125" customWidth="1"/>
    <col min="74" max="74" width="3.375" customWidth="1"/>
    <col min="75" max="75" width="3.25" bestFit="1" customWidth="1"/>
    <col min="77" max="78" width="3.25" customWidth="1"/>
    <col min="79" max="79" width="2.875" customWidth="1"/>
    <col min="82" max="82" width="3.25" customWidth="1"/>
  </cols>
  <sheetData>
    <row r="1" spans="1:87" ht="15" customHeight="1">
      <c r="A1" s="181" t="s">
        <v>99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</row>
    <row r="2" spans="1:87" ht="1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</row>
    <row r="3" spans="1:87" ht="1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</row>
    <row r="4" spans="1:87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10" spans="1:87" ht="15" customHeight="1">
      <c r="A10" s="209" t="s">
        <v>21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BB10" s="139"/>
      <c r="BI10" s="172"/>
      <c r="BJ10" s="172"/>
      <c r="BK10" s="172"/>
      <c r="BL10" s="172"/>
      <c r="BM10" s="172"/>
      <c r="BN10" s="172"/>
      <c r="BP10" s="172"/>
      <c r="BQ10" s="172"/>
      <c r="BR10" s="172"/>
      <c r="BS10" s="172"/>
      <c r="BT10" s="172"/>
      <c r="BU10" s="172"/>
      <c r="BX10" s="145"/>
      <c r="BY10" s="172"/>
      <c r="BZ10" s="172"/>
      <c r="CA10" s="172"/>
      <c r="CB10" s="172"/>
      <c r="CC10" s="172"/>
      <c r="CD10" s="172"/>
      <c r="CE10" s="172"/>
      <c r="CF10" s="172"/>
      <c r="CG10" s="172"/>
      <c r="CH10" s="14"/>
      <c r="CI10" s="14"/>
    </row>
    <row r="11" spans="1:87" ht="15" customHeight="1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BB11" s="139"/>
      <c r="BI11" s="172"/>
      <c r="BJ11" s="172"/>
      <c r="BK11" s="172"/>
      <c r="BL11" s="172"/>
      <c r="BM11" s="172"/>
      <c r="BN11" s="172"/>
      <c r="BP11" s="172"/>
      <c r="BQ11" s="172"/>
      <c r="BR11" s="172"/>
      <c r="BS11" s="172"/>
      <c r="BT11" s="172"/>
      <c r="BU11" s="172"/>
      <c r="BV11" s="10"/>
      <c r="BX11" s="139"/>
      <c r="BY11" s="158"/>
      <c r="BZ11" s="158"/>
      <c r="CA11" s="158"/>
      <c r="CB11" s="158"/>
      <c r="CC11" s="158"/>
      <c r="CD11" s="158"/>
      <c r="CE11" s="158"/>
      <c r="CF11" s="158"/>
      <c r="CG11" s="158"/>
      <c r="CH11" s="9"/>
      <c r="CI11" s="9"/>
    </row>
    <row r="12" spans="1:87" ht="15" customHeight="1">
      <c r="C12" s="16"/>
      <c r="D12" s="16"/>
      <c r="E12" s="17"/>
      <c r="F12" s="17"/>
      <c r="G12" s="17"/>
      <c r="H12" s="17"/>
      <c r="I12" s="18"/>
      <c r="J12" s="18"/>
      <c r="K12" s="18"/>
      <c r="L12" s="18"/>
      <c r="AM12" s="139"/>
      <c r="AN12" s="139"/>
      <c r="AO12" s="180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139"/>
      <c r="BH12" s="139"/>
      <c r="BI12" s="172"/>
      <c r="BJ12" s="172"/>
      <c r="BK12" s="172"/>
      <c r="BL12" s="318"/>
      <c r="BM12" s="318"/>
      <c r="BN12" s="318"/>
      <c r="BO12" s="318"/>
      <c r="BP12" s="172"/>
      <c r="BQ12" s="172"/>
      <c r="BR12" s="172"/>
      <c r="BS12" s="318"/>
      <c r="BT12" s="318"/>
      <c r="BU12" s="318"/>
      <c r="BV12" s="318"/>
      <c r="BW12" s="139"/>
      <c r="BX12" s="88"/>
      <c r="BY12" s="158"/>
      <c r="BZ12" s="158"/>
      <c r="CA12" s="158"/>
      <c r="CB12" s="158"/>
      <c r="CC12" s="158"/>
      <c r="CD12" s="158"/>
      <c r="CE12" s="158"/>
      <c r="CF12" s="158"/>
      <c r="CG12" s="158"/>
      <c r="CH12" s="50"/>
      <c r="CI12" s="6"/>
    </row>
    <row r="13" spans="1:87" ht="15" customHeight="1">
      <c r="C13" s="16"/>
      <c r="D13" s="16"/>
      <c r="E13" s="16"/>
      <c r="F13" s="16"/>
      <c r="G13" s="16"/>
      <c r="H13" s="16"/>
      <c r="AM13" s="139"/>
      <c r="AN13" s="139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139"/>
      <c r="BH13" s="139"/>
      <c r="BI13" s="172"/>
      <c r="BJ13" s="172"/>
      <c r="BK13" s="172"/>
      <c r="BL13" s="319"/>
      <c r="BM13" s="319"/>
      <c r="BN13" s="319"/>
      <c r="BO13" s="319"/>
      <c r="BP13" s="172"/>
      <c r="BQ13" s="172"/>
      <c r="BR13" s="172"/>
      <c r="BS13" s="172"/>
      <c r="BT13" s="172"/>
      <c r="BU13" s="172"/>
      <c r="BV13" s="172"/>
      <c r="BW13" s="139"/>
      <c r="BX13" s="50"/>
      <c r="BY13" s="50"/>
      <c r="BZ13" s="50"/>
      <c r="CA13" s="50"/>
      <c r="CB13" s="139"/>
      <c r="CC13" s="139"/>
      <c r="CD13" s="139"/>
      <c r="CE13" s="139"/>
      <c r="CF13" s="145"/>
      <c r="CG13" s="145"/>
      <c r="CH13" s="145"/>
      <c r="CI13" s="6"/>
    </row>
    <row r="14" spans="1:87" ht="15" customHeight="1">
      <c r="AM14" s="139"/>
      <c r="AN14" s="139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139"/>
      <c r="BH14" s="139"/>
      <c r="BI14" s="145"/>
      <c r="BJ14" s="143"/>
      <c r="BK14" s="143"/>
      <c r="BL14" s="319"/>
      <c r="BM14" s="319"/>
      <c r="BN14" s="319"/>
      <c r="BO14" s="319"/>
      <c r="BP14" s="145"/>
      <c r="BQ14" s="143"/>
      <c r="BR14" s="143"/>
      <c r="BS14" s="319"/>
      <c r="BT14" s="319"/>
      <c r="BU14" s="319"/>
      <c r="BV14" s="319"/>
      <c r="BW14" s="139"/>
      <c r="BX14" s="80"/>
      <c r="BY14" s="84"/>
      <c r="BZ14" s="79"/>
      <c r="CA14" s="80"/>
      <c r="CB14" s="84"/>
      <c r="CC14" s="83"/>
      <c r="CD14" s="83"/>
      <c r="CE14" s="83"/>
      <c r="CF14" s="48"/>
      <c r="CG14" s="48"/>
      <c r="CH14" s="48"/>
      <c r="CI14" s="6"/>
    </row>
    <row r="15" spans="1:87" ht="15" customHeight="1">
      <c r="AM15" s="139"/>
      <c r="AN15" s="139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139"/>
      <c r="BH15" s="139"/>
      <c r="BI15" s="145"/>
      <c r="BJ15" s="139"/>
      <c r="BK15" s="145"/>
      <c r="BL15" s="319"/>
      <c r="BM15" s="319"/>
      <c r="BN15" s="319"/>
      <c r="BO15" s="319"/>
      <c r="BP15" s="145"/>
      <c r="BQ15" s="139"/>
      <c r="BR15" s="143"/>
      <c r="BS15" s="319"/>
      <c r="BT15" s="319"/>
      <c r="BU15" s="319"/>
      <c r="BV15" s="319"/>
      <c r="BW15" s="139"/>
      <c r="BX15" s="80"/>
      <c r="BY15" s="84"/>
      <c r="BZ15" s="79"/>
      <c r="CA15" s="48"/>
      <c r="CB15" s="84"/>
      <c r="CF15" s="48"/>
      <c r="CG15" s="48"/>
      <c r="CH15" s="48"/>
      <c r="CI15" s="6"/>
    </row>
    <row r="16" spans="1:87" ht="15" customHeight="1">
      <c r="A16" s="191"/>
      <c r="B16" s="191"/>
      <c r="C16" s="191"/>
      <c r="D16" s="191"/>
      <c r="T16" s="90"/>
      <c r="AM16" s="139"/>
      <c r="AN16" s="139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139"/>
      <c r="BH16" s="139"/>
      <c r="BI16" s="145"/>
      <c r="BJ16" s="139"/>
      <c r="BK16" s="145"/>
      <c r="BL16" s="319"/>
      <c r="BM16" s="319"/>
      <c r="BN16" s="319"/>
      <c r="BO16" s="319"/>
      <c r="BP16" s="145"/>
      <c r="BQ16" s="139"/>
      <c r="BR16" s="143"/>
      <c r="BS16" s="319"/>
      <c r="BT16" s="319"/>
      <c r="BU16" s="319"/>
      <c r="BV16" s="319"/>
      <c r="BW16" s="139"/>
      <c r="BX16" s="80"/>
      <c r="BY16" s="84"/>
      <c r="BZ16" s="79"/>
      <c r="CA16" s="48"/>
      <c r="CB16" s="84"/>
      <c r="CF16" s="48"/>
      <c r="CG16" s="48"/>
      <c r="CH16" s="48"/>
      <c r="CI16" s="6"/>
    </row>
    <row r="17" spans="1:87" ht="15" customHeight="1">
      <c r="A17" s="167"/>
      <c r="B17" s="167"/>
      <c r="C17" s="167"/>
      <c r="D17" s="167"/>
      <c r="AM17" s="139"/>
      <c r="AN17" s="139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139"/>
      <c r="BH17" s="139"/>
      <c r="BI17" s="145"/>
      <c r="BJ17" s="139"/>
      <c r="BK17" s="145"/>
      <c r="BL17" s="319"/>
      <c r="BM17" s="319"/>
      <c r="BN17" s="319"/>
      <c r="BO17" s="319"/>
      <c r="BP17" s="145"/>
      <c r="BQ17" s="139"/>
      <c r="BR17" s="143"/>
      <c r="BS17" s="319"/>
      <c r="BT17" s="319"/>
      <c r="BU17" s="319"/>
      <c r="BV17" s="319"/>
      <c r="BW17" s="139"/>
      <c r="BX17" s="80"/>
      <c r="BY17" s="84"/>
      <c r="BZ17" s="79"/>
      <c r="CA17" s="48"/>
      <c r="CB17" s="84"/>
      <c r="CF17" s="48"/>
      <c r="CG17" s="48"/>
      <c r="CH17" s="48"/>
      <c r="CI17" s="6"/>
    </row>
    <row r="18" spans="1:87" ht="15" customHeight="1"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45"/>
      <c r="BJ18" s="139"/>
      <c r="BK18" s="145"/>
      <c r="BL18" s="319"/>
      <c r="BM18" s="319"/>
      <c r="BN18" s="319"/>
      <c r="BO18" s="319"/>
      <c r="BP18" s="145"/>
      <c r="BQ18" s="139"/>
      <c r="BR18" s="143"/>
      <c r="BS18" s="319"/>
      <c r="BT18" s="319"/>
      <c r="BU18" s="319"/>
      <c r="BV18" s="319"/>
      <c r="BW18" s="139"/>
      <c r="BX18" s="80"/>
      <c r="BY18" s="84"/>
      <c r="BZ18" s="79"/>
      <c r="CA18" s="48"/>
      <c r="CB18" s="84"/>
      <c r="CF18" s="48"/>
      <c r="CG18" s="48"/>
      <c r="CH18" s="48"/>
      <c r="CI18" s="6"/>
    </row>
    <row r="19" spans="1:87" ht="15" customHeight="1">
      <c r="BH19" s="139"/>
      <c r="BI19" s="145"/>
      <c r="BJ19" s="139"/>
      <c r="BK19" s="145"/>
      <c r="BL19" s="319"/>
      <c r="BM19" s="319"/>
      <c r="BN19" s="319"/>
      <c r="BO19" s="319"/>
      <c r="BP19" s="145"/>
      <c r="BQ19" s="139"/>
      <c r="BR19" s="143"/>
      <c r="BS19" s="319"/>
      <c r="BT19" s="319"/>
      <c r="BU19" s="319"/>
      <c r="BV19" s="319"/>
      <c r="BW19" s="48"/>
      <c r="BX19" s="80"/>
      <c r="BY19" s="84"/>
      <c r="BZ19" s="79"/>
      <c r="CA19" s="48"/>
      <c r="CB19" s="79"/>
      <c r="CC19" s="6"/>
      <c r="CD19" s="10"/>
      <c r="CE19" s="48"/>
      <c r="CF19" s="48"/>
      <c r="CG19" s="48"/>
      <c r="CH19" s="48"/>
      <c r="CI19" s="6"/>
    </row>
    <row r="20" spans="1:87" ht="15" customHeight="1">
      <c r="A20" s="13"/>
      <c r="B20" s="13"/>
      <c r="C20" s="13"/>
      <c r="D20" s="13"/>
      <c r="BH20" s="139"/>
      <c r="BI20" s="145"/>
      <c r="BJ20" s="139"/>
      <c r="BK20" s="145"/>
      <c r="BL20" s="319"/>
      <c r="BM20" s="319"/>
      <c r="BN20" s="319"/>
      <c r="BO20" s="319"/>
      <c r="BP20" s="145"/>
      <c r="BQ20" s="139"/>
      <c r="BR20" s="143"/>
      <c r="BS20" s="319"/>
      <c r="BT20" s="319"/>
      <c r="BU20" s="319"/>
      <c r="BV20" s="319"/>
      <c r="BW20" s="48"/>
      <c r="BX20" s="48"/>
      <c r="BY20" s="48"/>
      <c r="BZ20" s="9"/>
      <c r="CA20" s="9"/>
      <c r="CB20" s="9"/>
      <c r="CC20" s="9"/>
      <c r="CD20" s="9"/>
      <c r="CE20" s="211"/>
      <c r="CF20" s="211"/>
      <c r="CG20" s="211"/>
      <c r="CH20" s="211"/>
      <c r="CI20" s="9"/>
    </row>
    <row r="21" spans="1:87" ht="15" customHeight="1">
      <c r="BH21" s="139"/>
      <c r="BI21" s="139"/>
      <c r="BJ21" s="139"/>
      <c r="BK21" s="139"/>
      <c r="BL21" s="139"/>
      <c r="BM21" s="139"/>
      <c r="BN21" s="139"/>
      <c r="BO21" s="139"/>
      <c r="BP21" s="145"/>
      <c r="BQ21" s="139"/>
      <c r="BR21" s="143"/>
      <c r="BS21" s="319"/>
      <c r="BT21" s="319"/>
      <c r="BU21" s="319"/>
      <c r="BV21" s="319"/>
      <c r="BW21" s="139"/>
    </row>
    <row r="22" spans="1:87" ht="1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</row>
    <row r="23" spans="1:87" ht="13.5" customHeight="1">
      <c r="B23" s="6"/>
      <c r="C23" s="6"/>
      <c r="D23" s="6"/>
      <c r="E23" s="6"/>
      <c r="F23" s="6"/>
      <c r="G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</row>
    <row r="24" spans="1:87" ht="13.5" customHeight="1">
      <c r="B24" s="6"/>
      <c r="C24" s="6"/>
      <c r="D24" s="6"/>
      <c r="E24" s="6"/>
      <c r="F24" s="6"/>
      <c r="G24" s="9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9"/>
      <c r="AR24" s="9"/>
      <c r="AS24" s="9"/>
      <c r="AT24" s="9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</row>
    <row r="25" spans="1:87" ht="13.5" customHeight="1">
      <c r="A25" s="165">
        <v>42172</v>
      </c>
      <c r="B25" s="165"/>
      <c r="C25" s="165"/>
      <c r="D25" s="165"/>
      <c r="E25" s="165"/>
      <c r="F25" s="6"/>
      <c r="G25" s="9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9"/>
      <c r="AR25" s="9"/>
      <c r="AS25" s="9"/>
      <c r="AT25" s="9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</row>
    <row r="26" spans="1:87" ht="13.5" customHeight="1" thickBot="1">
      <c r="A26" s="165">
        <v>42171</v>
      </c>
      <c r="B26" s="165"/>
      <c r="C26" s="165"/>
      <c r="D26" s="165"/>
      <c r="E26" s="165"/>
      <c r="F26" s="6"/>
      <c r="G26" s="6"/>
      <c r="T26" s="6"/>
      <c r="U26" s="6"/>
      <c r="V26" s="6"/>
      <c r="W26" s="6"/>
      <c r="X26" s="6"/>
      <c r="Y26" s="6"/>
      <c r="Z26" s="6"/>
      <c r="AA26" s="6"/>
      <c r="AB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</row>
    <row r="27" spans="1:87" ht="13.5" customHeight="1" thickTop="1">
      <c r="A27" s="172" t="s">
        <v>20</v>
      </c>
      <c r="B27" s="172"/>
      <c r="C27" s="172"/>
      <c r="D27" s="172"/>
      <c r="E27" s="172"/>
      <c r="F27" s="6"/>
      <c r="G27" s="6"/>
      <c r="I27" s="41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40"/>
      <c r="V27" s="6"/>
      <c r="W27" s="6"/>
      <c r="X27" s="6"/>
      <c r="Y27" s="6"/>
      <c r="Z27" s="6"/>
      <c r="AA27" s="6"/>
      <c r="AB27" s="6"/>
      <c r="AC27" s="37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6"/>
      <c r="AP27" s="6"/>
      <c r="AQ27" s="6"/>
      <c r="AR27" s="6"/>
      <c r="AS27" s="6"/>
      <c r="AT27" s="6"/>
      <c r="AU27" s="6"/>
      <c r="AV27" s="6"/>
      <c r="AW27" s="41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9"/>
      <c r="BJ27" s="6"/>
      <c r="BK27" s="6"/>
      <c r="BL27" s="6"/>
      <c r="BM27" s="6"/>
      <c r="BN27" s="6"/>
      <c r="BO27" s="6"/>
      <c r="BP27" s="6"/>
      <c r="BQ27" s="37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40"/>
    </row>
    <row r="28" spans="1:87" ht="13.5" customHeight="1">
      <c r="F28" s="6"/>
      <c r="G28" s="6"/>
      <c r="I28" s="41"/>
      <c r="J28" s="6"/>
      <c r="K28" s="6"/>
      <c r="L28" s="6" t="s">
        <v>61</v>
      </c>
      <c r="M28" s="6"/>
      <c r="N28" s="6"/>
      <c r="O28" s="201" t="s">
        <v>140</v>
      </c>
      <c r="P28" s="201"/>
      <c r="Q28" s="201"/>
      <c r="R28" s="201"/>
      <c r="S28" s="201"/>
      <c r="T28" s="41"/>
      <c r="U28" s="40"/>
      <c r="V28" s="6"/>
      <c r="W28" s="6"/>
      <c r="X28" s="6"/>
      <c r="Y28" s="6"/>
      <c r="Z28" s="6"/>
      <c r="AA28" s="6"/>
      <c r="AB28" s="6"/>
      <c r="AC28" s="40"/>
      <c r="AD28" s="6"/>
      <c r="AE28" s="6" t="s">
        <v>63</v>
      </c>
      <c r="AG28" s="6"/>
      <c r="AH28" s="6"/>
      <c r="AI28" s="198" t="s">
        <v>141</v>
      </c>
      <c r="AJ28" s="198"/>
      <c r="AK28" s="198"/>
      <c r="AL28" s="198"/>
      <c r="AM28" s="6"/>
      <c r="AN28" s="40"/>
      <c r="AO28" s="6"/>
      <c r="AP28" s="6"/>
      <c r="AQ28" s="6"/>
      <c r="AR28" s="6"/>
      <c r="AS28" s="6"/>
      <c r="AT28" s="6"/>
      <c r="AU28" s="6"/>
      <c r="AV28" s="6"/>
      <c r="AW28" s="41"/>
      <c r="AX28" s="6"/>
      <c r="AY28" s="6"/>
      <c r="AZ28" s="6" t="s">
        <v>65</v>
      </c>
      <c r="BA28" s="6"/>
      <c r="BB28" s="6"/>
      <c r="BC28" s="6"/>
      <c r="BD28" s="198" t="s">
        <v>142</v>
      </c>
      <c r="BE28" s="198"/>
      <c r="BF28" s="198"/>
      <c r="BG28" s="198"/>
      <c r="BH28" s="41"/>
      <c r="BJ28" s="6"/>
      <c r="BK28" s="6"/>
      <c r="BL28" s="6"/>
      <c r="BM28" s="6"/>
      <c r="BN28" s="6"/>
      <c r="BO28" s="6"/>
      <c r="BP28" s="6"/>
      <c r="BQ28" s="40"/>
      <c r="BR28" s="6"/>
      <c r="BS28" s="6" t="s">
        <v>67</v>
      </c>
      <c r="BU28" s="6"/>
      <c r="BW28" s="198" t="s">
        <v>144</v>
      </c>
      <c r="BX28" s="198"/>
      <c r="BY28" s="198"/>
      <c r="BZ28" s="198"/>
      <c r="CA28" s="6"/>
      <c r="CB28" s="40"/>
    </row>
    <row r="29" spans="1:87" ht="13.5" customHeight="1">
      <c r="A29" s="165">
        <v>42171</v>
      </c>
      <c r="B29" s="165"/>
      <c r="C29" s="165"/>
      <c r="D29" s="165"/>
      <c r="E29" s="165"/>
      <c r="G29" s="6"/>
      <c r="I29" s="41"/>
      <c r="J29" s="6"/>
      <c r="K29" s="6"/>
      <c r="L29" s="6"/>
      <c r="M29" s="6"/>
      <c r="N29" s="6"/>
      <c r="O29" s="6"/>
      <c r="P29" s="6"/>
      <c r="Q29" s="6"/>
      <c r="R29" s="6"/>
      <c r="S29" s="6"/>
      <c r="T29" s="41"/>
      <c r="U29" s="40"/>
      <c r="V29" s="6"/>
      <c r="W29" s="6"/>
      <c r="X29" s="6"/>
      <c r="Y29" s="6"/>
      <c r="Z29" s="6"/>
      <c r="AA29" s="6"/>
      <c r="AB29" s="6"/>
      <c r="AC29" s="40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40"/>
      <c r="AO29" s="6"/>
      <c r="AP29" s="6"/>
      <c r="AQ29" s="6"/>
      <c r="AR29" s="6"/>
      <c r="AS29" s="6"/>
      <c r="AT29" s="6"/>
      <c r="AU29" s="6"/>
      <c r="AV29" s="6"/>
      <c r="AW29" s="41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41"/>
      <c r="BJ29" s="6"/>
      <c r="BK29" s="6"/>
      <c r="BL29" s="6"/>
      <c r="BM29" s="6"/>
      <c r="BN29" s="6"/>
      <c r="BO29" s="6"/>
      <c r="BP29" s="6"/>
      <c r="BQ29" s="40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40"/>
    </row>
    <row r="30" spans="1:87" ht="13.5" customHeight="1" thickBot="1">
      <c r="A30" s="167" t="s">
        <v>19</v>
      </c>
      <c r="B30" s="167"/>
      <c r="C30" s="167"/>
      <c r="D30" s="167"/>
      <c r="E30" s="167"/>
      <c r="F30" s="6"/>
      <c r="G30" s="6"/>
      <c r="I30" s="41"/>
      <c r="J30" s="6"/>
      <c r="K30" s="6"/>
      <c r="L30" s="6" t="s">
        <v>62</v>
      </c>
      <c r="M30" s="6"/>
      <c r="N30" s="6"/>
      <c r="O30" s="201" t="s">
        <v>154</v>
      </c>
      <c r="P30" s="201"/>
      <c r="Q30" s="201"/>
      <c r="R30" s="201"/>
      <c r="S30" s="201"/>
      <c r="T30" s="41"/>
      <c r="U30" s="40"/>
      <c r="V30" s="6"/>
      <c r="W30" s="9"/>
      <c r="X30" s="9"/>
      <c r="Y30" s="9"/>
      <c r="Z30" s="6"/>
      <c r="AA30" s="6"/>
      <c r="AB30" s="6"/>
      <c r="AC30" s="40"/>
      <c r="AD30" s="6"/>
      <c r="AE30" s="6" t="s">
        <v>64</v>
      </c>
      <c r="AG30" s="6"/>
      <c r="AH30" s="6"/>
      <c r="AI30" s="198" t="s">
        <v>113</v>
      </c>
      <c r="AJ30" s="198"/>
      <c r="AK30" s="198"/>
      <c r="AL30" s="198"/>
      <c r="AM30" s="6"/>
      <c r="AN30" s="40"/>
      <c r="AO30" s="6"/>
      <c r="AP30" s="6"/>
      <c r="AQ30" s="6"/>
      <c r="AR30" s="6"/>
      <c r="AS30" s="6"/>
      <c r="AT30" s="6"/>
      <c r="AU30" s="6"/>
      <c r="AV30" s="6"/>
      <c r="AW30" s="41"/>
      <c r="AX30" s="6"/>
      <c r="AY30" s="6"/>
      <c r="AZ30" s="6" t="s">
        <v>66</v>
      </c>
      <c r="BA30" s="6"/>
      <c r="BB30" s="6"/>
      <c r="BC30" s="6"/>
      <c r="BD30" s="198" t="s">
        <v>143</v>
      </c>
      <c r="BE30" s="198"/>
      <c r="BF30" s="198"/>
      <c r="BG30" s="198"/>
      <c r="BH30" s="41"/>
      <c r="BJ30" s="6"/>
      <c r="BK30" s="6"/>
      <c r="BL30" s="6"/>
      <c r="BM30" s="6"/>
      <c r="BN30" s="6"/>
      <c r="BO30" s="9"/>
      <c r="BP30" s="9"/>
      <c r="BQ30" s="40"/>
      <c r="BR30" s="6"/>
      <c r="BS30" s="6" t="s">
        <v>68</v>
      </c>
      <c r="BT30" s="6"/>
      <c r="BU30" s="6"/>
      <c r="BW30" s="198" t="s">
        <v>110</v>
      </c>
      <c r="BX30" s="198"/>
      <c r="BY30" s="198"/>
      <c r="BZ30" s="198"/>
      <c r="CA30" s="6"/>
      <c r="CB30" s="40"/>
    </row>
    <row r="31" spans="1:87" ht="13.5" customHeight="1" thickBot="1">
      <c r="A31" s="12"/>
      <c r="B31" s="12"/>
      <c r="C31" s="12"/>
      <c r="D31" s="12"/>
      <c r="E31" s="12"/>
      <c r="F31" s="12"/>
      <c r="G31" s="12"/>
      <c r="H31" s="12"/>
      <c r="I31" s="69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  <c r="U31" s="70"/>
      <c r="V31" s="12"/>
      <c r="W31" s="33"/>
      <c r="X31" s="33"/>
      <c r="Y31" s="33"/>
      <c r="Z31" s="12"/>
      <c r="AA31" s="12"/>
      <c r="AB31" s="12"/>
      <c r="AC31" s="42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70"/>
      <c r="AO31" s="12"/>
      <c r="AP31" s="12"/>
      <c r="AQ31" s="12"/>
      <c r="AR31" s="12"/>
      <c r="AS31" s="12"/>
      <c r="AT31" s="12"/>
      <c r="AU31" s="12"/>
      <c r="AV31" s="12"/>
      <c r="AW31" s="69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4"/>
      <c r="BI31" s="12"/>
      <c r="BJ31" s="12"/>
      <c r="BK31" s="12"/>
      <c r="BL31" s="12"/>
      <c r="BM31" s="12"/>
      <c r="BN31" s="12"/>
      <c r="BO31" s="33"/>
      <c r="BP31" s="33"/>
      <c r="BQ31" s="42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70"/>
      <c r="CC31" s="12"/>
      <c r="CD31" s="12"/>
      <c r="CE31" s="12"/>
      <c r="CF31" s="12"/>
      <c r="CG31" s="12"/>
      <c r="CH31" s="12"/>
      <c r="CI31" s="12"/>
    </row>
    <row r="32" spans="1:87" ht="13.5" customHeight="1" thickTop="1">
      <c r="D32" s="6"/>
      <c r="E32" s="6"/>
      <c r="J32" s="38"/>
      <c r="K32" s="38"/>
      <c r="L32" s="38"/>
      <c r="M32" s="38"/>
      <c r="N32" s="38"/>
      <c r="O32" s="115"/>
      <c r="P32" s="111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15"/>
      <c r="AI32" s="38"/>
      <c r="AJ32" s="38"/>
      <c r="AK32" s="38"/>
      <c r="AL32" s="38"/>
      <c r="AM32" s="38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38"/>
      <c r="AY32" s="38"/>
      <c r="AZ32" s="38"/>
      <c r="BA32" s="38"/>
      <c r="BB32" s="115"/>
      <c r="BC32" s="114"/>
      <c r="BD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38"/>
      <c r="BR32" s="38"/>
      <c r="BS32" s="38"/>
      <c r="BT32" s="38"/>
      <c r="BU32" s="115"/>
      <c r="BV32" s="114"/>
      <c r="BW32" s="6"/>
      <c r="BX32" s="6"/>
      <c r="BY32" s="6"/>
      <c r="BZ32" s="6"/>
      <c r="CA32" s="6"/>
      <c r="CB32" s="6"/>
    </row>
    <row r="33" spans="1:103" ht="13.5" customHeight="1">
      <c r="A33" s="34"/>
      <c r="B33" s="165"/>
      <c r="C33" s="165"/>
      <c r="D33" s="165"/>
      <c r="E33" s="6"/>
      <c r="F33" s="34"/>
      <c r="G33" s="6"/>
      <c r="H33" s="6"/>
      <c r="I33" s="6"/>
      <c r="J33" s="6"/>
      <c r="K33" s="6"/>
      <c r="L33" s="6"/>
      <c r="M33" s="6"/>
      <c r="N33" s="6"/>
      <c r="O33" s="95"/>
      <c r="P33" s="111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95"/>
      <c r="AI33" s="111"/>
      <c r="AJ33" s="6"/>
      <c r="AK33" s="6"/>
      <c r="AL33" s="6"/>
      <c r="AM33" s="6"/>
      <c r="AN33" s="6"/>
      <c r="AO33" s="6"/>
      <c r="AP33" s="6"/>
      <c r="AQ33" s="124"/>
      <c r="AR33" s="124"/>
      <c r="AS33" s="124"/>
      <c r="AT33" s="124"/>
      <c r="AU33" s="124"/>
      <c r="AV33" s="6"/>
      <c r="AW33" s="6"/>
      <c r="AX33" s="6"/>
      <c r="AY33" s="6"/>
      <c r="AZ33" s="6"/>
      <c r="BA33" s="6"/>
      <c r="BB33" s="95"/>
      <c r="BC33" s="114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95"/>
      <c r="BV33" s="114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</row>
    <row r="34" spans="1:103" ht="13.5" customHeight="1">
      <c r="A34" s="8"/>
      <c r="J34" s="6"/>
      <c r="K34" s="6"/>
      <c r="L34" s="6"/>
      <c r="M34" s="6"/>
      <c r="N34" s="6"/>
      <c r="O34" s="95"/>
      <c r="P34" s="111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95"/>
      <c r="AI34" s="111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95"/>
      <c r="BC34" s="114"/>
      <c r="BD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95"/>
      <c r="BV34" s="114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</row>
    <row r="35" spans="1:103" ht="13.5" customHeight="1" thickBot="1">
      <c r="A35" s="165">
        <v>42165</v>
      </c>
      <c r="B35" s="165"/>
      <c r="C35" s="165"/>
      <c r="D35" s="165"/>
      <c r="E35" s="165"/>
      <c r="J35" s="149">
        <v>32</v>
      </c>
      <c r="K35" s="149"/>
      <c r="L35" s="102"/>
      <c r="M35" s="102"/>
      <c r="N35" s="102"/>
      <c r="O35" s="116"/>
      <c r="P35" s="11"/>
      <c r="Q35" s="6"/>
      <c r="R35" s="6"/>
      <c r="S35" s="148">
        <v>29</v>
      </c>
      <c r="T35" s="148"/>
      <c r="U35" s="6"/>
      <c r="V35" s="6"/>
      <c r="W35" s="6"/>
      <c r="X35" s="6"/>
      <c r="Y35" s="6"/>
      <c r="Z35" s="6"/>
      <c r="AA35" s="6"/>
      <c r="AB35" s="6"/>
      <c r="AC35" s="147">
        <v>30</v>
      </c>
      <c r="AD35" s="147"/>
      <c r="AE35" s="6"/>
      <c r="AF35" s="6"/>
      <c r="AG35" s="11"/>
      <c r="AH35" s="103"/>
      <c r="AI35" s="102"/>
      <c r="AJ35" s="102"/>
      <c r="AK35" s="102"/>
      <c r="AL35" s="146">
        <v>33</v>
      </c>
      <c r="AM35" s="14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149">
        <v>52</v>
      </c>
      <c r="AY35" s="149"/>
      <c r="AZ35" s="102"/>
      <c r="BA35" s="102"/>
      <c r="BB35" s="116"/>
      <c r="BC35" s="11"/>
      <c r="BD35" s="6"/>
      <c r="BF35" s="6"/>
      <c r="BG35" s="148">
        <v>25</v>
      </c>
      <c r="BH35" s="148"/>
      <c r="BI35" s="6"/>
      <c r="BJ35" s="6"/>
      <c r="BK35" s="6"/>
      <c r="BL35" s="6"/>
      <c r="BM35" s="6"/>
      <c r="BN35" s="6"/>
      <c r="BO35" s="6"/>
      <c r="BP35" s="6"/>
      <c r="BQ35" s="219">
        <v>20</v>
      </c>
      <c r="BR35" s="219"/>
      <c r="BS35" s="11"/>
      <c r="BT35" s="11"/>
      <c r="BU35" s="103"/>
      <c r="BV35" s="102"/>
      <c r="BW35" s="102"/>
      <c r="BX35" s="102"/>
      <c r="BY35" s="102"/>
      <c r="BZ35" s="146">
        <v>41</v>
      </c>
      <c r="CA35" s="146"/>
      <c r="CB35" s="6"/>
      <c r="CC35" s="6"/>
      <c r="CD35" s="6"/>
      <c r="CE35" s="6"/>
      <c r="CF35" s="6"/>
      <c r="CG35" s="6"/>
    </row>
    <row r="36" spans="1:103" ht="13.5" customHeight="1">
      <c r="A36" s="167" t="s">
        <v>19</v>
      </c>
      <c r="B36" s="167"/>
      <c r="C36" s="167"/>
      <c r="D36" s="167"/>
      <c r="E36" s="167"/>
      <c r="G36" s="6"/>
      <c r="H36" s="172"/>
      <c r="I36" s="176"/>
      <c r="J36" s="94"/>
      <c r="K36" s="6"/>
      <c r="L36" s="6"/>
      <c r="M36" s="71"/>
      <c r="N36" s="171"/>
      <c r="O36" s="171"/>
      <c r="P36" s="186"/>
      <c r="Q36" s="186"/>
      <c r="R36" s="3"/>
      <c r="S36" s="3"/>
      <c r="T36" s="97"/>
      <c r="U36" s="172"/>
      <c r="V36" s="172"/>
      <c r="Y36" s="6"/>
      <c r="Z36" s="6"/>
      <c r="AA36" s="172"/>
      <c r="AB36" s="176"/>
      <c r="AC36" s="3"/>
      <c r="AD36" s="3"/>
      <c r="AE36" s="3"/>
      <c r="AF36" s="29"/>
      <c r="AG36" s="186"/>
      <c r="AH36" s="156"/>
      <c r="AI36" s="172"/>
      <c r="AJ36" s="172"/>
      <c r="AK36" s="6"/>
      <c r="AL36" s="6"/>
      <c r="AM36" s="95"/>
      <c r="AN36" s="172"/>
      <c r="AO36" s="172"/>
      <c r="AP36" s="6"/>
      <c r="AQ36" s="6"/>
      <c r="AR36" s="6"/>
      <c r="AS36" s="6"/>
      <c r="AT36" s="6"/>
      <c r="AU36" s="6"/>
      <c r="AV36" s="172"/>
      <c r="AW36" s="176"/>
      <c r="AX36" s="94"/>
      <c r="AY36" s="6"/>
      <c r="AZ36" s="6"/>
      <c r="BA36" s="171"/>
      <c r="BB36" s="172"/>
      <c r="BC36" s="156"/>
      <c r="BD36" s="156"/>
      <c r="BE36" s="29"/>
      <c r="BF36" s="29"/>
      <c r="BG36" s="3"/>
      <c r="BH36" s="97"/>
      <c r="BI36" s="172"/>
      <c r="BJ36" s="172"/>
      <c r="BK36" s="6"/>
      <c r="BO36" s="172"/>
      <c r="BP36" s="176"/>
      <c r="BQ36" s="94"/>
      <c r="BR36" s="6"/>
      <c r="BS36" s="6"/>
      <c r="BT36" s="171"/>
      <c r="BU36" s="172"/>
      <c r="BV36" s="172"/>
      <c r="BW36" s="172"/>
      <c r="BX36" s="9"/>
      <c r="BY36" s="9"/>
      <c r="BZ36" s="9"/>
      <c r="CA36" s="110"/>
      <c r="CB36" s="172"/>
      <c r="CC36" s="172"/>
      <c r="CD36" s="72"/>
      <c r="CE36" s="6"/>
      <c r="CF36" s="6"/>
      <c r="CG36" s="6"/>
      <c r="CH36" s="6"/>
      <c r="CI36" s="6"/>
    </row>
    <row r="37" spans="1:103" ht="13.5" customHeight="1">
      <c r="G37" s="6"/>
      <c r="H37" s="6"/>
      <c r="I37" s="95"/>
      <c r="J37" s="94"/>
      <c r="K37" s="6"/>
      <c r="L37" s="6"/>
      <c r="M37" s="10"/>
      <c r="N37" s="171"/>
      <c r="O37" s="171"/>
      <c r="P37" s="171"/>
      <c r="Q37" s="171"/>
      <c r="R37" s="6"/>
      <c r="S37" s="6"/>
      <c r="T37" s="95"/>
      <c r="U37" s="94"/>
      <c r="V37" s="6"/>
      <c r="Y37" s="6"/>
      <c r="Z37" s="6"/>
      <c r="AA37" s="6"/>
      <c r="AB37" s="95"/>
      <c r="AC37" s="94"/>
      <c r="AD37" s="6"/>
      <c r="AE37" s="6"/>
      <c r="AF37" s="9"/>
      <c r="AG37" s="172"/>
      <c r="AH37" s="172"/>
      <c r="AI37" s="172"/>
      <c r="AJ37" s="172"/>
      <c r="AK37" s="6"/>
      <c r="AL37" s="6"/>
      <c r="AM37" s="95"/>
      <c r="AN37" s="94"/>
      <c r="AO37" s="6"/>
      <c r="AP37" s="6"/>
      <c r="AQ37" s="6"/>
      <c r="AR37" s="6"/>
      <c r="AS37" s="6"/>
      <c r="AT37" s="6"/>
      <c r="AU37" s="6"/>
      <c r="AV37" s="6"/>
      <c r="AW37" s="95"/>
      <c r="AX37" s="94"/>
      <c r="AY37" s="6"/>
      <c r="AZ37" s="6"/>
      <c r="BA37" s="172"/>
      <c r="BB37" s="172"/>
      <c r="BC37" s="172"/>
      <c r="BD37" s="172"/>
      <c r="BE37" s="9"/>
      <c r="BF37" s="9"/>
      <c r="BG37" s="6"/>
      <c r="BH37" s="95"/>
      <c r="BI37" s="94"/>
      <c r="BJ37" s="6"/>
      <c r="BK37" s="6"/>
      <c r="BP37" s="95"/>
      <c r="BQ37" s="94"/>
      <c r="BR37" s="6"/>
      <c r="BS37" s="6"/>
      <c r="BT37" s="172"/>
      <c r="BU37" s="172"/>
      <c r="BV37" s="172"/>
      <c r="BW37" s="172"/>
      <c r="BX37" s="9"/>
      <c r="BY37" s="9"/>
      <c r="BZ37" s="9"/>
      <c r="CA37" s="110"/>
      <c r="CB37" s="93"/>
      <c r="CC37" s="72"/>
      <c r="CD37" s="72"/>
      <c r="CE37" s="6"/>
      <c r="CF37" s="6"/>
      <c r="CG37" s="6"/>
      <c r="CH37" s="6"/>
      <c r="CI37" s="6"/>
    </row>
    <row r="38" spans="1:103" ht="13.5" customHeight="1">
      <c r="G38" s="6"/>
      <c r="H38" s="6"/>
      <c r="I38" s="95"/>
      <c r="J38" s="94"/>
      <c r="K38" s="6"/>
      <c r="L38" s="6"/>
      <c r="M38" s="10"/>
      <c r="N38" s="10"/>
      <c r="O38" s="10"/>
      <c r="P38" s="10"/>
      <c r="Q38" s="10"/>
      <c r="R38" s="6"/>
      <c r="S38" s="6"/>
      <c r="T38" s="95"/>
      <c r="U38" s="94"/>
      <c r="V38" s="6"/>
      <c r="Y38" s="6"/>
      <c r="Z38" s="6"/>
      <c r="AA38" s="6"/>
      <c r="AB38" s="95"/>
      <c r="AC38" s="94"/>
      <c r="AD38" s="6"/>
      <c r="AE38" s="6"/>
      <c r="AF38" s="6"/>
      <c r="AG38" s="6"/>
      <c r="AH38" s="6"/>
      <c r="AI38" s="6"/>
      <c r="AJ38" s="6"/>
      <c r="AK38" s="6"/>
      <c r="AL38" s="6"/>
      <c r="AM38" s="95"/>
      <c r="AN38" s="94"/>
      <c r="AO38" s="6"/>
      <c r="AP38" s="6"/>
      <c r="AQ38" s="6"/>
      <c r="AR38" s="6"/>
      <c r="AS38" s="6"/>
      <c r="AT38" s="6"/>
      <c r="AU38" s="6"/>
      <c r="AV38" s="6"/>
      <c r="AW38" s="95"/>
      <c r="AX38" s="94"/>
      <c r="AY38" s="6"/>
      <c r="AZ38" s="6"/>
      <c r="BA38" s="6"/>
      <c r="BB38" s="6"/>
      <c r="BC38" s="6"/>
      <c r="BD38" s="6"/>
      <c r="BE38" s="6"/>
      <c r="BF38" s="6"/>
      <c r="BG38" s="6"/>
      <c r="BH38" s="95"/>
      <c r="BI38" s="94"/>
      <c r="BJ38" s="6"/>
      <c r="BK38" s="6"/>
      <c r="BP38" s="95"/>
      <c r="BQ38" s="94"/>
      <c r="BR38" s="6"/>
      <c r="BS38" s="6"/>
      <c r="BT38" s="6"/>
      <c r="BU38" s="6"/>
      <c r="BV38" s="6"/>
      <c r="BW38" s="6"/>
      <c r="BX38" s="6"/>
      <c r="BY38" s="6"/>
      <c r="BZ38" s="6"/>
      <c r="CA38" s="95"/>
      <c r="CB38" s="94"/>
      <c r="CC38" s="6"/>
      <c r="CD38" s="6"/>
      <c r="CE38" s="6"/>
      <c r="CF38" s="6"/>
      <c r="CG38" s="6"/>
      <c r="CH38" s="6"/>
      <c r="CI38" s="6"/>
    </row>
    <row r="39" spans="1:103" ht="13.5" customHeight="1" thickBot="1">
      <c r="D39" s="46"/>
      <c r="E39" s="46"/>
      <c r="G39" s="6"/>
      <c r="H39" s="6"/>
      <c r="I39" s="95"/>
      <c r="J39" s="94"/>
      <c r="K39" s="6"/>
      <c r="L39" s="6"/>
      <c r="M39" s="6"/>
      <c r="N39" s="6"/>
      <c r="O39" s="6"/>
      <c r="P39" s="6"/>
      <c r="Q39" s="6"/>
      <c r="R39" s="6"/>
      <c r="S39" s="6"/>
      <c r="T39" s="95"/>
      <c r="U39" s="94"/>
      <c r="V39" s="6"/>
      <c r="W39" s="6"/>
      <c r="X39" s="6"/>
      <c r="Y39" s="6"/>
      <c r="Z39" s="6"/>
      <c r="AA39" s="6"/>
      <c r="AB39" s="95"/>
      <c r="AC39" s="94"/>
      <c r="AD39" s="6"/>
      <c r="AE39" s="6"/>
      <c r="AF39" s="6"/>
      <c r="AG39" s="6"/>
      <c r="AH39" s="6"/>
      <c r="AI39" s="6"/>
      <c r="AJ39" s="6"/>
      <c r="AK39" s="6"/>
      <c r="AL39" s="6"/>
      <c r="AM39" s="95"/>
      <c r="AN39" s="94"/>
      <c r="AO39" s="6"/>
      <c r="AP39" s="6"/>
      <c r="AQ39" s="6"/>
      <c r="AR39" s="6"/>
      <c r="AS39" s="6"/>
      <c r="AT39" s="6"/>
      <c r="AU39" s="6"/>
      <c r="AV39" s="6"/>
      <c r="AW39" s="95"/>
      <c r="AX39" s="94"/>
      <c r="AY39" s="6"/>
      <c r="AZ39" s="6"/>
      <c r="BA39" s="6"/>
      <c r="BB39" s="6"/>
      <c r="BC39" s="6"/>
      <c r="BD39" s="6"/>
      <c r="BE39" s="6"/>
      <c r="BF39" s="6"/>
      <c r="BG39" s="6"/>
      <c r="BH39" s="95"/>
      <c r="BI39" s="94"/>
      <c r="BJ39" s="6"/>
      <c r="BK39" s="6"/>
      <c r="BL39" s="6"/>
      <c r="BM39" s="6"/>
      <c r="BN39" s="6"/>
      <c r="BO39" s="6"/>
      <c r="BP39" s="95"/>
      <c r="BQ39" s="94"/>
      <c r="BR39" s="6"/>
      <c r="BS39" s="6"/>
      <c r="BT39" s="6"/>
      <c r="BU39" s="6"/>
      <c r="BV39" s="6"/>
      <c r="BW39" s="6"/>
      <c r="BX39" s="6"/>
      <c r="BY39" s="6"/>
      <c r="BZ39" s="6"/>
      <c r="CA39" s="95"/>
      <c r="CB39" s="94"/>
      <c r="CC39" s="6"/>
      <c r="CD39" s="6"/>
      <c r="CE39" s="6"/>
      <c r="CF39" s="6"/>
      <c r="CG39" s="6"/>
      <c r="CH39" s="6"/>
      <c r="CI39" s="6"/>
    </row>
    <row r="40" spans="1:103" ht="13.5" customHeight="1">
      <c r="A40" s="12"/>
      <c r="B40" s="12"/>
      <c r="C40" s="12"/>
      <c r="F40" s="12"/>
      <c r="G40" s="12"/>
      <c r="H40" s="12"/>
      <c r="I40" s="99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99"/>
      <c r="U40" s="12"/>
      <c r="V40" s="12"/>
      <c r="W40" s="12"/>
      <c r="X40" s="12"/>
      <c r="Y40" s="12"/>
      <c r="Z40" s="12"/>
      <c r="AA40" s="12"/>
      <c r="AB40" s="99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99"/>
      <c r="AN40" s="12"/>
      <c r="AO40" s="12"/>
      <c r="AP40" s="12"/>
      <c r="AQ40" s="12"/>
      <c r="AR40" s="12"/>
      <c r="AS40" s="12"/>
      <c r="AT40" s="12"/>
      <c r="AU40" s="12"/>
      <c r="AV40" s="12"/>
      <c r="AW40" s="99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99"/>
      <c r="BI40" s="12"/>
      <c r="BJ40" s="12"/>
      <c r="BK40" s="12"/>
      <c r="BL40" s="12"/>
      <c r="BM40" s="12"/>
      <c r="BN40" s="12"/>
      <c r="BO40" s="12"/>
      <c r="BP40" s="99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99"/>
      <c r="CB40" s="12"/>
      <c r="CC40" s="12"/>
      <c r="CD40" s="12"/>
      <c r="CE40" s="12"/>
      <c r="CF40" s="12"/>
      <c r="CG40" s="12"/>
      <c r="CH40" s="12"/>
      <c r="CI40" s="12"/>
    </row>
    <row r="41" spans="1:103" ht="13.5" customHeight="1" thickBot="1">
      <c r="A41" s="6"/>
      <c r="B41" s="6"/>
      <c r="C41" s="6"/>
      <c r="F41" s="6"/>
      <c r="G41" s="147">
        <v>29</v>
      </c>
      <c r="H41" s="147"/>
      <c r="I41" s="103"/>
      <c r="J41" s="102"/>
      <c r="K41" s="146">
        <v>51</v>
      </c>
      <c r="L41" s="146"/>
      <c r="M41" s="6"/>
      <c r="N41" s="6"/>
      <c r="O41" s="6"/>
      <c r="P41" s="6"/>
      <c r="Q41" s="6"/>
      <c r="R41" s="6"/>
      <c r="S41" s="147">
        <v>21</v>
      </c>
      <c r="T41" s="194"/>
      <c r="U41" s="146">
        <v>36</v>
      </c>
      <c r="V41" s="146"/>
      <c r="W41" s="6"/>
      <c r="X41" s="6"/>
      <c r="Y41" s="6"/>
      <c r="Z41" s="6"/>
      <c r="AA41" s="149">
        <v>42</v>
      </c>
      <c r="AB41" s="195"/>
      <c r="AC41" s="148">
        <v>29</v>
      </c>
      <c r="AD41" s="148"/>
      <c r="AE41" s="6"/>
      <c r="AF41" s="6"/>
      <c r="AG41" s="6"/>
      <c r="AH41" s="6"/>
      <c r="AI41" s="6"/>
      <c r="AJ41" s="6"/>
      <c r="AK41" s="147">
        <v>27</v>
      </c>
      <c r="AL41" s="147"/>
      <c r="AM41" s="107"/>
      <c r="AN41" s="106"/>
      <c r="AO41" s="146">
        <v>42</v>
      </c>
      <c r="AP41" s="146"/>
      <c r="AQ41" s="6"/>
      <c r="AR41" s="6"/>
      <c r="AS41" s="6"/>
      <c r="AT41" s="6"/>
      <c r="AU41" s="149">
        <v>71</v>
      </c>
      <c r="AV41" s="149"/>
      <c r="AW41" s="108"/>
      <c r="AX41" s="105"/>
      <c r="AY41" s="148">
        <v>6</v>
      </c>
      <c r="AZ41" s="148"/>
      <c r="BA41" s="6"/>
      <c r="BB41" s="6"/>
      <c r="BC41" s="6"/>
      <c r="BD41" s="6"/>
      <c r="BE41" s="6"/>
      <c r="BF41" s="6"/>
      <c r="BG41" s="147">
        <v>16</v>
      </c>
      <c r="BH41" s="194"/>
      <c r="BI41" s="146">
        <v>18</v>
      </c>
      <c r="BJ41" s="146"/>
      <c r="BK41" s="6"/>
      <c r="BL41" s="6"/>
      <c r="BM41" s="6"/>
      <c r="BN41" s="6"/>
      <c r="BO41" s="147">
        <v>21</v>
      </c>
      <c r="BP41" s="194"/>
      <c r="BQ41" s="146">
        <v>28</v>
      </c>
      <c r="BR41" s="146"/>
      <c r="BS41" s="6"/>
      <c r="BT41" s="6"/>
      <c r="BU41" s="6"/>
      <c r="BV41" s="6"/>
      <c r="BW41" s="6"/>
      <c r="BX41" s="6"/>
      <c r="BY41" s="147">
        <v>16</v>
      </c>
      <c r="BZ41" s="147"/>
      <c r="CA41" s="107"/>
      <c r="CB41" s="106"/>
      <c r="CC41" s="146">
        <v>74</v>
      </c>
      <c r="CD41" s="146"/>
      <c r="CE41" s="6"/>
      <c r="CF41" s="6"/>
      <c r="CG41" s="6"/>
      <c r="CH41" s="6"/>
      <c r="CI41" s="6"/>
    </row>
    <row r="42" spans="1:103" ht="13.5" customHeight="1">
      <c r="A42" s="6"/>
      <c r="B42" s="6"/>
      <c r="C42" s="6"/>
      <c r="E42" s="167"/>
      <c r="F42" s="178"/>
      <c r="G42" s="5"/>
      <c r="H42" s="172"/>
      <c r="I42" s="172"/>
      <c r="J42" s="172"/>
      <c r="K42" s="172"/>
      <c r="L42" s="95"/>
      <c r="M42" s="172"/>
      <c r="N42" s="172"/>
      <c r="O42" s="6"/>
      <c r="P42" s="6"/>
      <c r="Q42" s="172"/>
      <c r="R42" s="178"/>
      <c r="S42" s="203"/>
      <c r="T42" s="185"/>
      <c r="U42" s="184"/>
      <c r="V42" s="184"/>
      <c r="W42" s="202"/>
      <c r="X42" s="172"/>
      <c r="Y42" s="172"/>
      <c r="Z42" s="176"/>
      <c r="AA42" s="207"/>
      <c r="AB42" s="208"/>
      <c r="AC42" s="208"/>
      <c r="AD42" s="208"/>
      <c r="AE42" s="177"/>
      <c r="AF42" s="172"/>
      <c r="AG42" s="6"/>
      <c r="AH42" s="6"/>
      <c r="AI42" s="172"/>
      <c r="AJ42" s="176"/>
      <c r="AK42" s="3"/>
      <c r="AL42" s="156"/>
      <c r="AM42" s="156"/>
      <c r="AN42" s="172"/>
      <c r="AO42" s="172"/>
      <c r="AP42" s="95"/>
      <c r="AQ42" s="172"/>
      <c r="AR42" s="172"/>
      <c r="AS42" s="172"/>
      <c r="AT42" s="176"/>
      <c r="AU42" s="94"/>
      <c r="AV42" s="173"/>
      <c r="AW42" s="184"/>
      <c r="AX42" s="185"/>
      <c r="AY42" s="185"/>
      <c r="AZ42" s="97"/>
      <c r="BA42" s="172"/>
      <c r="BB42" s="172"/>
      <c r="BC42" s="6"/>
      <c r="BD42" s="6"/>
      <c r="BE42" s="172"/>
      <c r="BF42" s="178"/>
      <c r="BG42" s="203"/>
      <c r="BH42" s="185"/>
      <c r="BI42" s="184"/>
      <c r="BJ42" s="210"/>
      <c r="BK42" s="172"/>
      <c r="BL42" s="172"/>
      <c r="BM42" s="172"/>
      <c r="BN42" s="178"/>
      <c r="BO42" s="212"/>
      <c r="BP42" s="213"/>
      <c r="BQ42" s="208"/>
      <c r="BR42" s="214"/>
      <c r="BS42" s="172"/>
      <c r="BT42" s="172"/>
      <c r="BU42" s="9"/>
      <c r="BV42" s="9"/>
      <c r="BW42" s="172"/>
      <c r="BX42" s="176"/>
      <c r="BY42" s="3"/>
      <c r="BZ42" s="156"/>
      <c r="CA42" s="156"/>
      <c r="CB42" s="172"/>
      <c r="CC42" s="172"/>
      <c r="CD42" s="110"/>
      <c r="CE42" s="172"/>
      <c r="CF42" s="172"/>
      <c r="CG42" s="9"/>
      <c r="CH42" s="10"/>
      <c r="CI42" s="10"/>
    </row>
    <row r="43" spans="1:103" ht="13.5" customHeight="1">
      <c r="F43" s="6"/>
      <c r="G43" s="5"/>
      <c r="H43" s="172"/>
      <c r="I43" s="172"/>
      <c r="J43" s="172"/>
      <c r="K43" s="172"/>
      <c r="L43" s="95"/>
      <c r="M43" s="92"/>
      <c r="N43" s="6"/>
      <c r="O43" s="6"/>
      <c r="P43" s="6"/>
      <c r="Q43" s="6"/>
      <c r="R43" s="6"/>
      <c r="S43" s="204"/>
      <c r="T43" s="184"/>
      <c r="U43" s="184"/>
      <c r="V43" s="184"/>
      <c r="W43" s="104"/>
      <c r="X43" s="6"/>
      <c r="Y43" s="6"/>
      <c r="Z43" s="95"/>
      <c r="AA43" s="208"/>
      <c r="AB43" s="208"/>
      <c r="AC43" s="208"/>
      <c r="AD43" s="208"/>
      <c r="AE43" s="5"/>
      <c r="AF43" s="6"/>
      <c r="AH43" s="6"/>
      <c r="AI43" s="6"/>
      <c r="AJ43" s="95"/>
      <c r="AK43" s="92"/>
      <c r="AL43" s="172"/>
      <c r="AM43" s="172"/>
      <c r="AN43" s="172"/>
      <c r="AO43" s="172"/>
      <c r="AP43" s="95"/>
      <c r="AQ43" s="94"/>
      <c r="AR43" s="6"/>
      <c r="AS43" s="6"/>
      <c r="AT43" s="95"/>
      <c r="AU43" s="94"/>
      <c r="AV43" s="184"/>
      <c r="AW43" s="184"/>
      <c r="AX43" s="184"/>
      <c r="AY43" s="184"/>
      <c r="AZ43" s="95"/>
      <c r="BA43" s="92"/>
      <c r="BB43" s="6"/>
      <c r="BC43" s="6"/>
      <c r="BD43" s="6"/>
      <c r="BE43" s="6"/>
      <c r="BF43" s="6"/>
      <c r="BG43" s="204"/>
      <c r="BH43" s="184"/>
      <c r="BI43" s="184"/>
      <c r="BJ43" s="210"/>
      <c r="BK43" s="9"/>
      <c r="BL43" s="9"/>
      <c r="BM43" s="9"/>
      <c r="BN43" s="6"/>
      <c r="BO43" s="215"/>
      <c r="BP43" s="208"/>
      <c r="BQ43" s="208"/>
      <c r="BR43" s="214"/>
      <c r="BS43" s="9"/>
      <c r="BT43" s="9"/>
      <c r="BU43" s="9"/>
      <c r="BV43" s="9"/>
      <c r="BW43" s="10"/>
      <c r="BX43" s="95"/>
      <c r="BY43" s="94"/>
      <c r="BZ43" s="172"/>
      <c r="CA43" s="172"/>
      <c r="CB43" s="172"/>
      <c r="CC43" s="172"/>
      <c r="CD43" s="110"/>
      <c r="CE43" s="9"/>
      <c r="CF43" s="9"/>
      <c r="CG43" s="9"/>
      <c r="CH43" s="10"/>
      <c r="CI43" s="10"/>
    </row>
    <row r="44" spans="1:103" ht="13.5" customHeight="1">
      <c r="F44" s="6"/>
      <c r="G44" s="5"/>
      <c r="H44" s="6"/>
      <c r="I44" s="6"/>
      <c r="J44" s="6"/>
      <c r="K44" s="6"/>
      <c r="L44" s="95"/>
      <c r="M44" s="92"/>
      <c r="N44" s="6"/>
      <c r="O44" s="6"/>
      <c r="P44" s="6"/>
      <c r="Q44" s="6"/>
      <c r="R44" s="6"/>
      <c r="S44" s="5"/>
      <c r="T44" s="6"/>
      <c r="U44" s="6"/>
      <c r="W44" s="104"/>
      <c r="X44" s="6"/>
      <c r="Y44" s="6"/>
      <c r="Z44" s="95"/>
      <c r="AA44" s="9"/>
      <c r="AB44" s="9"/>
      <c r="AC44" s="9"/>
      <c r="AD44" s="9"/>
      <c r="AE44" s="5"/>
      <c r="AF44" s="6"/>
      <c r="AH44" s="6"/>
      <c r="AI44" s="6"/>
      <c r="AJ44" s="95"/>
      <c r="AK44" s="92"/>
      <c r="AL44" s="6"/>
      <c r="AM44" s="6"/>
      <c r="AO44" s="6"/>
      <c r="AP44" s="95"/>
      <c r="AQ44" s="94"/>
      <c r="AR44" s="6"/>
      <c r="AS44" s="6"/>
      <c r="AT44" s="95"/>
      <c r="AU44" s="94"/>
      <c r="AV44" s="6"/>
      <c r="AW44" s="6"/>
      <c r="AX44" s="6"/>
      <c r="AY44" s="6"/>
      <c r="AZ44" s="95"/>
      <c r="BA44" s="92"/>
      <c r="BB44" s="6"/>
      <c r="BC44" s="6"/>
      <c r="BD44" s="6"/>
      <c r="BE44" s="6"/>
      <c r="BF44" s="6"/>
      <c r="BG44" s="5"/>
      <c r="BH44" s="6"/>
      <c r="BI44" s="6"/>
      <c r="BJ44" s="95"/>
      <c r="BK44" s="94"/>
      <c r="BL44" s="6"/>
      <c r="BM44" s="6"/>
      <c r="BN44" s="6"/>
      <c r="BO44" s="5"/>
      <c r="BP44" s="6"/>
      <c r="BQ44" s="6"/>
      <c r="BR44" s="95"/>
      <c r="BS44" s="94"/>
      <c r="BT44" s="6"/>
      <c r="BU44" s="6"/>
      <c r="BV44" s="6"/>
      <c r="BW44" s="6"/>
      <c r="BX44" s="95"/>
      <c r="BY44" s="94"/>
      <c r="BZ44" s="6"/>
      <c r="CA44" s="6"/>
      <c r="CB44" s="6"/>
      <c r="CC44" s="6"/>
      <c r="CD44" s="95"/>
      <c r="CE44" s="94"/>
      <c r="CF44" s="6"/>
      <c r="CG44" s="6"/>
      <c r="CH44" s="6"/>
      <c r="CI44" s="6"/>
    </row>
    <row r="45" spans="1:103" ht="13.5" customHeight="1">
      <c r="A45" s="165">
        <v>42164</v>
      </c>
      <c r="B45" s="165"/>
      <c r="C45" s="165"/>
      <c r="D45" s="165"/>
      <c r="E45" s="165"/>
      <c r="F45" s="34"/>
      <c r="G45" s="5"/>
      <c r="H45" s="6"/>
      <c r="I45" s="6"/>
      <c r="J45" s="6"/>
      <c r="K45" s="6"/>
      <c r="L45" s="95"/>
      <c r="M45" s="92"/>
      <c r="N45" s="6"/>
      <c r="O45" s="6"/>
      <c r="P45" s="6"/>
      <c r="Q45" s="6"/>
      <c r="R45" s="6"/>
      <c r="S45" s="5"/>
      <c r="T45" s="6"/>
      <c r="U45" s="6"/>
      <c r="V45" s="6"/>
      <c r="W45" s="104"/>
      <c r="X45" s="6"/>
      <c r="Y45" s="6"/>
      <c r="Z45" s="95"/>
      <c r="AA45" s="9"/>
      <c r="AB45" s="9"/>
      <c r="AC45" s="9"/>
      <c r="AD45" s="9"/>
      <c r="AE45" s="5"/>
      <c r="AF45" s="6"/>
      <c r="AG45" s="6"/>
      <c r="AH45" s="6"/>
      <c r="AI45" s="6"/>
      <c r="AJ45" s="95"/>
      <c r="AK45" s="92"/>
      <c r="AL45" s="6"/>
      <c r="AM45" s="6"/>
      <c r="AN45" s="6"/>
      <c r="AO45" s="6"/>
      <c r="AP45" s="95"/>
      <c r="AQ45" s="94"/>
      <c r="AR45" s="6"/>
      <c r="AS45" s="6"/>
      <c r="AT45" s="95"/>
      <c r="AU45" s="94"/>
      <c r="AV45" s="6"/>
      <c r="AW45" s="6"/>
      <c r="AX45" s="6"/>
      <c r="AY45" s="6"/>
      <c r="AZ45" s="95"/>
      <c r="BA45" s="92"/>
      <c r="BB45" s="6"/>
      <c r="BC45" s="6"/>
      <c r="BD45" s="6"/>
      <c r="BE45" s="6"/>
      <c r="BF45" s="6"/>
      <c r="BG45" s="5"/>
      <c r="BH45" s="6"/>
      <c r="BI45" s="6"/>
      <c r="BJ45" s="95"/>
      <c r="BK45" s="94"/>
      <c r="BL45" s="6"/>
      <c r="BM45" s="6"/>
      <c r="BN45" s="6"/>
      <c r="BO45" s="5"/>
      <c r="BP45" s="6"/>
      <c r="BQ45" s="6"/>
      <c r="BR45" s="95"/>
      <c r="BS45" s="94"/>
      <c r="BT45" s="6"/>
      <c r="BU45" s="6"/>
      <c r="BV45" s="6"/>
      <c r="BW45" s="6"/>
      <c r="BX45" s="95"/>
      <c r="BY45" s="94"/>
      <c r="BZ45" s="6"/>
      <c r="CA45" s="6"/>
      <c r="CB45" s="6"/>
      <c r="CC45" s="6"/>
      <c r="CD45" s="95"/>
      <c r="CE45" s="94"/>
      <c r="CF45" s="6"/>
      <c r="CG45" s="6"/>
      <c r="CH45" s="6"/>
      <c r="CI45" s="6"/>
    </row>
    <row r="46" spans="1:103" ht="13.5" customHeight="1">
      <c r="A46" s="167" t="s">
        <v>19</v>
      </c>
      <c r="B46" s="167"/>
      <c r="C46" s="167"/>
      <c r="D46" s="167"/>
      <c r="E46" s="167"/>
      <c r="F46" s="9"/>
      <c r="G46" s="5"/>
      <c r="H46" s="6"/>
      <c r="I46" s="6"/>
      <c r="J46" s="6"/>
      <c r="K46" s="6"/>
      <c r="L46" s="95"/>
      <c r="M46" s="92"/>
      <c r="N46" s="6"/>
      <c r="O46" s="6"/>
      <c r="P46" s="6"/>
      <c r="Q46" s="6"/>
      <c r="R46" s="6"/>
      <c r="S46" s="5"/>
      <c r="T46" s="6"/>
      <c r="U46" s="6"/>
      <c r="V46" s="6"/>
      <c r="W46" s="104"/>
      <c r="X46" s="6"/>
      <c r="Y46" s="6"/>
      <c r="Z46" s="95"/>
      <c r="AA46" s="6"/>
      <c r="AB46" s="6"/>
      <c r="AC46" s="6"/>
      <c r="AD46" s="6"/>
      <c r="AE46" s="5"/>
      <c r="AF46" s="6"/>
      <c r="AG46" s="6"/>
      <c r="AH46" s="6"/>
      <c r="AI46" s="6"/>
      <c r="AJ46" s="95"/>
      <c r="AK46" s="92"/>
      <c r="AL46" s="6"/>
      <c r="AM46" s="6"/>
      <c r="AN46" s="6"/>
      <c r="AO46" s="6"/>
      <c r="AP46" s="95"/>
      <c r="AQ46" s="94"/>
      <c r="AR46" s="6"/>
      <c r="AS46" s="6"/>
      <c r="AT46" s="95"/>
      <c r="AU46" s="94"/>
      <c r="AV46" s="6"/>
      <c r="AW46" s="6"/>
      <c r="AX46" s="6"/>
      <c r="AY46" s="6"/>
      <c r="AZ46" s="95"/>
      <c r="BA46" s="92"/>
      <c r="BB46" s="6"/>
      <c r="BC46" s="6"/>
      <c r="BD46" s="6"/>
      <c r="BE46" s="6"/>
      <c r="BF46" s="6"/>
      <c r="BG46" s="5"/>
      <c r="BH46" s="6"/>
      <c r="BI46" s="6"/>
      <c r="BJ46" s="95"/>
      <c r="BK46" s="94"/>
      <c r="BL46" s="6"/>
      <c r="BM46" s="6"/>
      <c r="BN46" s="6"/>
      <c r="BO46" s="5"/>
      <c r="BP46" s="6"/>
      <c r="BQ46" s="6"/>
      <c r="BR46" s="95"/>
      <c r="BS46" s="94"/>
      <c r="BT46" s="6"/>
      <c r="BU46" s="6"/>
      <c r="BV46" s="6"/>
      <c r="BW46" s="6"/>
      <c r="BX46" s="95"/>
      <c r="BY46" s="94"/>
      <c r="BZ46" s="6"/>
      <c r="CA46" s="6"/>
      <c r="CB46" s="6"/>
      <c r="CC46" s="6"/>
      <c r="CD46" s="95"/>
      <c r="CE46" s="94"/>
      <c r="CF46" s="6"/>
      <c r="CG46" s="6"/>
      <c r="CH46" s="6"/>
      <c r="CI46" s="6"/>
    </row>
    <row r="47" spans="1:103" ht="13.5" customHeight="1" thickBot="1">
      <c r="F47" s="6"/>
      <c r="G47" s="5"/>
      <c r="H47" s="6"/>
      <c r="I47" s="6"/>
      <c r="J47" s="6"/>
      <c r="K47" s="149">
        <v>72</v>
      </c>
      <c r="L47" s="195"/>
      <c r="M47" s="148">
        <v>7</v>
      </c>
      <c r="N47" s="148"/>
      <c r="O47" s="6"/>
      <c r="P47" s="6"/>
      <c r="Q47" s="6"/>
      <c r="R47" s="6"/>
      <c r="S47" s="5"/>
      <c r="T47" s="6"/>
      <c r="U47" s="6"/>
      <c r="W47" s="104"/>
      <c r="X47" s="6"/>
      <c r="Y47" s="6"/>
      <c r="Z47" s="95"/>
      <c r="AA47" s="6"/>
      <c r="AB47" s="6"/>
      <c r="AC47" s="6"/>
      <c r="AD47" s="6"/>
      <c r="AE47" s="5"/>
      <c r="AF47" s="6"/>
      <c r="AH47" s="6"/>
      <c r="AI47" s="149">
        <v>26</v>
      </c>
      <c r="AJ47" s="195"/>
      <c r="AK47" s="148">
        <v>22</v>
      </c>
      <c r="AL47" s="148"/>
      <c r="AM47" s="6"/>
      <c r="AO47" s="6"/>
      <c r="AP47" s="95"/>
      <c r="AQ47" s="94"/>
      <c r="AR47" s="6"/>
      <c r="AS47" s="6"/>
      <c r="AT47" s="95"/>
      <c r="AU47" s="94"/>
      <c r="AV47" s="6"/>
      <c r="AW47" s="6"/>
      <c r="AY47" s="149">
        <v>20</v>
      </c>
      <c r="AZ47" s="195"/>
      <c r="BA47" s="148">
        <v>0</v>
      </c>
      <c r="BB47" s="148"/>
      <c r="BC47" s="6"/>
      <c r="BD47" s="6"/>
      <c r="BE47" s="6"/>
      <c r="BF47" s="6"/>
      <c r="BG47" s="5"/>
      <c r="BH47" s="6"/>
      <c r="BI47" s="6"/>
      <c r="BJ47" s="95"/>
      <c r="BK47" s="94"/>
      <c r="BL47" s="6"/>
      <c r="BM47" s="6"/>
      <c r="BN47" s="6"/>
      <c r="BO47" s="5"/>
      <c r="BP47" s="6"/>
      <c r="BQ47" s="6"/>
      <c r="BR47" s="95"/>
      <c r="BS47" s="94"/>
      <c r="BT47" s="6"/>
      <c r="BU47" s="6"/>
      <c r="BV47" s="6"/>
      <c r="BW47" s="149">
        <v>47</v>
      </c>
      <c r="BX47" s="195"/>
      <c r="BY47" s="148">
        <v>35</v>
      </c>
      <c r="BZ47" s="148"/>
      <c r="CA47" s="6"/>
      <c r="CB47" s="6"/>
      <c r="CC47" s="6"/>
      <c r="CD47" s="95"/>
      <c r="CE47" s="94"/>
      <c r="CF47" s="6"/>
      <c r="CG47" s="6"/>
      <c r="CH47" s="6"/>
      <c r="CI47" s="6"/>
    </row>
    <row r="48" spans="1:103" ht="13.5" customHeight="1">
      <c r="F48" s="6"/>
      <c r="G48" s="5"/>
      <c r="H48" s="6"/>
      <c r="I48" s="172"/>
      <c r="J48" s="176"/>
      <c r="K48" s="172"/>
      <c r="L48" s="172"/>
      <c r="M48" s="172"/>
      <c r="N48" s="172"/>
      <c r="O48" s="177"/>
      <c r="P48" s="172"/>
      <c r="Q48" s="10"/>
      <c r="R48" s="10"/>
      <c r="S48" s="5"/>
      <c r="T48" s="6"/>
      <c r="U48" s="6"/>
      <c r="W48" s="104"/>
      <c r="X48" s="6"/>
      <c r="Y48" s="6"/>
      <c r="Z48" s="95"/>
      <c r="AA48" s="6"/>
      <c r="AB48" s="6"/>
      <c r="AC48" s="6"/>
      <c r="AD48" s="10"/>
      <c r="AE48" s="74"/>
      <c r="AF48" s="6"/>
      <c r="AG48" s="172"/>
      <c r="AH48" s="176"/>
      <c r="AI48" s="172"/>
      <c r="AJ48" s="172"/>
      <c r="AK48" s="156"/>
      <c r="AL48" s="157"/>
      <c r="AM48" s="177"/>
      <c r="AN48" s="167"/>
      <c r="AO48" s="6"/>
      <c r="AP48" s="95"/>
      <c r="AQ48" s="94"/>
      <c r="AR48" s="6"/>
      <c r="AS48" s="6"/>
      <c r="AT48" s="95"/>
      <c r="AU48" s="94"/>
      <c r="AV48" s="6"/>
      <c r="AW48" s="172"/>
      <c r="AX48" s="176"/>
      <c r="AY48" s="172"/>
      <c r="AZ48" s="172"/>
      <c r="BA48" s="172"/>
      <c r="BB48" s="172"/>
      <c r="BC48" s="177"/>
      <c r="BD48" s="172"/>
      <c r="BE48" s="6"/>
      <c r="BF48" s="6"/>
      <c r="BG48" s="21"/>
      <c r="BH48" s="10"/>
      <c r="BI48" s="10"/>
      <c r="BJ48" s="96"/>
      <c r="BK48" s="94"/>
      <c r="BL48" s="6"/>
      <c r="BM48" s="6"/>
      <c r="BN48" s="6"/>
      <c r="BO48" s="5"/>
      <c r="BP48" s="6"/>
      <c r="BQ48" s="6"/>
      <c r="BR48" s="95"/>
      <c r="BS48" s="94"/>
      <c r="BT48" s="6"/>
      <c r="BU48" s="172"/>
      <c r="BV48" s="176"/>
      <c r="BW48" s="158"/>
      <c r="BX48" s="172"/>
      <c r="BY48" s="172"/>
      <c r="BZ48" s="172"/>
      <c r="CA48" s="177"/>
      <c r="CB48" s="172"/>
      <c r="CC48" s="9"/>
      <c r="CD48" s="110"/>
      <c r="CE48" s="93"/>
      <c r="CF48" s="10"/>
      <c r="CG48" s="10"/>
      <c r="CH48" s="10"/>
      <c r="CI48" s="6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</row>
    <row r="49" spans="4:103" ht="13.5" customHeight="1">
      <c r="F49" s="6"/>
      <c r="G49" s="5"/>
      <c r="H49" s="6"/>
      <c r="I49" s="6"/>
      <c r="J49" s="95"/>
      <c r="K49" s="172"/>
      <c r="L49" s="172"/>
      <c r="M49" s="172"/>
      <c r="N49" s="172"/>
      <c r="O49" s="74"/>
      <c r="P49" s="10"/>
      <c r="Q49" s="10"/>
      <c r="R49" s="10"/>
      <c r="S49" s="5"/>
      <c r="T49" s="6"/>
      <c r="U49" s="6"/>
      <c r="W49" s="104"/>
      <c r="X49" s="6"/>
      <c r="Y49" s="6"/>
      <c r="Z49" s="95"/>
      <c r="AA49" s="6"/>
      <c r="AB49" s="6"/>
      <c r="AC49" s="6"/>
      <c r="AD49" s="10"/>
      <c r="AE49" s="74"/>
      <c r="AF49" s="6"/>
      <c r="AH49" s="95"/>
      <c r="AI49" s="172"/>
      <c r="AJ49" s="172"/>
      <c r="AK49" s="172"/>
      <c r="AL49" s="178"/>
      <c r="AO49" s="6"/>
      <c r="AP49" s="95"/>
      <c r="AQ49" s="94"/>
      <c r="AR49" s="6"/>
      <c r="AS49" s="6"/>
      <c r="AT49" s="95"/>
      <c r="AU49" s="94"/>
      <c r="AV49" s="6"/>
      <c r="AW49" s="6"/>
      <c r="AX49" s="95"/>
      <c r="AY49" s="172"/>
      <c r="AZ49" s="172"/>
      <c r="BA49" s="172"/>
      <c r="BB49" s="172"/>
      <c r="BC49" s="5"/>
      <c r="BD49" s="6"/>
      <c r="BE49" s="6"/>
      <c r="BF49" s="6"/>
      <c r="BG49" s="21"/>
      <c r="BH49" s="10"/>
      <c r="BI49" s="10"/>
      <c r="BJ49" s="96"/>
      <c r="BK49" s="94"/>
      <c r="BL49" s="6"/>
      <c r="BM49" s="6"/>
      <c r="BN49" s="6"/>
      <c r="BO49" s="5"/>
      <c r="BP49" s="6"/>
      <c r="BQ49" s="6"/>
      <c r="BR49" s="95"/>
      <c r="BS49" s="94"/>
      <c r="BT49" s="6"/>
      <c r="BU49" s="6"/>
      <c r="BV49" s="95"/>
      <c r="BW49" s="172"/>
      <c r="BX49" s="172"/>
      <c r="BY49" s="172"/>
      <c r="BZ49" s="172"/>
      <c r="CA49" s="27"/>
      <c r="CB49" s="9"/>
      <c r="CC49" s="9"/>
      <c r="CD49" s="110"/>
      <c r="CE49" s="93"/>
      <c r="CF49" s="10"/>
      <c r="CG49" s="10"/>
      <c r="CH49" s="10"/>
      <c r="CI49" s="6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</row>
    <row r="50" spans="4:103" ht="13.5" customHeight="1">
      <c r="F50" s="6"/>
      <c r="G50" s="5"/>
      <c r="H50" s="6"/>
      <c r="I50" s="6"/>
      <c r="J50" s="95"/>
      <c r="K50" s="92"/>
      <c r="L50" s="6"/>
      <c r="M50" s="6"/>
      <c r="N50" s="6"/>
      <c r="O50" s="5"/>
      <c r="P50" s="6"/>
      <c r="Q50" s="6"/>
      <c r="R50" s="6"/>
      <c r="S50" s="5"/>
      <c r="T50" s="6"/>
      <c r="U50" s="6"/>
      <c r="W50" s="104"/>
      <c r="X50" s="6"/>
      <c r="Y50" s="6"/>
      <c r="Z50" s="95"/>
      <c r="AA50" s="6"/>
      <c r="AB50" s="6"/>
      <c r="AC50" s="6"/>
      <c r="AD50" s="6"/>
      <c r="AE50" s="5"/>
      <c r="AF50" s="6"/>
      <c r="AH50" s="95"/>
      <c r="AI50" s="92"/>
      <c r="AJ50" s="6"/>
      <c r="AK50" s="6"/>
      <c r="AL50" s="7"/>
      <c r="AO50" s="6"/>
      <c r="AP50" s="95"/>
      <c r="AQ50" s="94"/>
      <c r="AR50" s="6"/>
      <c r="AS50" s="6"/>
      <c r="AT50" s="95"/>
      <c r="AU50" s="94"/>
      <c r="AV50" s="6"/>
      <c r="AW50" s="6"/>
      <c r="AX50" s="95"/>
      <c r="AY50" s="217" t="s">
        <v>134</v>
      </c>
      <c r="AZ50" s="171"/>
      <c r="BA50" s="171"/>
      <c r="BB50" s="218"/>
      <c r="BC50" s="5"/>
      <c r="BD50" s="6"/>
      <c r="BE50" s="6"/>
      <c r="BF50" s="6"/>
      <c r="BG50" s="5"/>
      <c r="BH50" s="6"/>
      <c r="BI50" s="6"/>
      <c r="BJ50" s="95"/>
      <c r="BK50" s="94"/>
      <c r="BL50" s="6"/>
      <c r="BM50" s="6"/>
      <c r="BN50" s="6"/>
      <c r="BO50" s="5"/>
      <c r="BP50" s="6"/>
      <c r="BQ50" s="6"/>
      <c r="BR50" s="95"/>
      <c r="BS50" s="94"/>
      <c r="BT50" s="6"/>
      <c r="BU50" s="6"/>
      <c r="BV50" s="95"/>
      <c r="BW50" s="94"/>
      <c r="BX50" s="6"/>
      <c r="BY50" s="6"/>
      <c r="BZ50" s="6"/>
      <c r="CA50" s="5"/>
      <c r="CB50" s="6"/>
      <c r="CC50" s="6"/>
      <c r="CD50" s="95"/>
      <c r="CE50" s="94"/>
      <c r="CF50" s="6"/>
      <c r="CG50" s="6"/>
      <c r="CH50" s="6"/>
      <c r="CI50" s="6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</row>
    <row r="51" spans="4:103" ht="13.5" customHeight="1">
      <c r="F51" s="6"/>
      <c r="G51" s="5"/>
      <c r="H51" s="6"/>
      <c r="I51" s="6"/>
      <c r="J51" s="95"/>
      <c r="K51" s="92"/>
      <c r="L51" s="6"/>
      <c r="M51" s="6"/>
      <c r="N51" s="6"/>
      <c r="O51" s="5"/>
      <c r="P51" s="6"/>
      <c r="Q51" s="6"/>
      <c r="R51" s="6"/>
      <c r="S51" s="5"/>
      <c r="T51" s="6"/>
      <c r="U51" s="6"/>
      <c r="W51" s="104"/>
      <c r="X51" s="6"/>
      <c r="Y51" s="6"/>
      <c r="Z51" s="95"/>
      <c r="AA51" s="6"/>
      <c r="AB51" s="6"/>
      <c r="AC51" s="6"/>
      <c r="AD51" s="6"/>
      <c r="AE51" s="5"/>
      <c r="AF51" s="6"/>
      <c r="AH51" s="95"/>
      <c r="AI51" s="92"/>
      <c r="AJ51" s="6"/>
      <c r="AK51" s="6"/>
      <c r="AL51" s="7"/>
      <c r="AO51" s="6"/>
      <c r="AP51" s="95"/>
      <c r="AQ51" s="94"/>
      <c r="AR51" s="6"/>
      <c r="AS51" s="6"/>
      <c r="AT51" s="95"/>
      <c r="AU51" s="94"/>
      <c r="AV51" s="6"/>
      <c r="AW51" s="6"/>
      <c r="AX51" s="95"/>
      <c r="AY51" s="92"/>
      <c r="AZ51" s="6"/>
      <c r="BA51" s="6"/>
      <c r="BB51" s="6"/>
      <c r="BC51" s="5"/>
      <c r="BD51" s="6"/>
      <c r="BE51" s="6"/>
      <c r="BF51" s="6"/>
      <c r="BG51" s="5"/>
      <c r="BH51" s="6"/>
      <c r="BI51" s="6"/>
      <c r="BJ51" s="95"/>
      <c r="BK51" s="94"/>
      <c r="BL51" s="6"/>
      <c r="BM51" s="6"/>
      <c r="BN51" s="6"/>
      <c r="BO51" s="5"/>
      <c r="BP51" s="6"/>
      <c r="BQ51" s="6"/>
      <c r="BR51" s="95"/>
      <c r="BS51" s="94"/>
      <c r="BT51" s="6"/>
      <c r="BU51" s="6"/>
      <c r="BV51" s="95"/>
      <c r="BW51" s="94"/>
      <c r="BX51" s="6"/>
      <c r="BY51" s="6"/>
      <c r="BZ51" s="6"/>
      <c r="CA51" s="5"/>
      <c r="CB51" s="6"/>
      <c r="CC51" s="6"/>
      <c r="CD51" s="95"/>
      <c r="CE51" s="94"/>
      <c r="CF51" s="6"/>
      <c r="CG51" s="6"/>
      <c r="CH51" s="6"/>
      <c r="CI51" s="6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</row>
    <row r="52" spans="4:103" ht="15" customHeight="1">
      <c r="D52" s="8"/>
      <c r="E52" s="8"/>
      <c r="F52" s="172">
        <v>1</v>
      </c>
      <c r="G52" s="172"/>
      <c r="H52" s="8"/>
      <c r="I52" s="8"/>
      <c r="J52" s="172">
        <v>2</v>
      </c>
      <c r="K52" s="172"/>
      <c r="L52" s="8"/>
      <c r="M52" s="8"/>
      <c r="N52" s="172">
        <v>3</v>
      </c>
      <c r="O52" s="172"/>
      <c r="P52" s="8"/>
      <c r="Q52" s="8"/>
      <c r="R52" s="172">
        <v>4</v>
      </c>
      <c r="S52" s="172"/>
      <c r="T52" s="8"/>
      <c r="U52" s="8"/>
      <c r="V52" s="172">
        <v>5</v>
      </c>
      <c r="W52" s="172"/>
      <c r="X52" s="10"/>
      <c r="Y52" s="8"/>
      <c r="Z52" s="167">
        <v>6</v>
      </c>
      <c r="AA52" s="167"/>
      <c r="AB52" s="6"/>
      <c r="AC52" s="1"/>
      <c r="AD52" s="167">
        <v>7</v>
      </c>
      <c r="AE52" s="167"/>
      <c r="AF52" s="6"/>
      <c r="AG52" s="6"/>
      <c r="AH52" s="167">
        <v>8</v>
      </c>
      <c r="AI52" s="167"/>
      <c r="AJ52" s="6"/>
      <c r="AK52" s="6"/>
      <c r="AL52" s="167">
        <v>9</v>
      </c>
      <c r="AM52" s="167"/>
      <c r="AN52" s="6"/>
      <c r="AO52" s="6"/>
      <c r="AP52" s="167">
        <v>10</v>
      </c>
      <c r="AQ52" s="167"/>
      <c r="AR52" s="6"/>
      <c r="AS52" s="6"/>
      <c r="AT52" s="167">
        <v>11</v>
      </c>
      <c r="AU52" s="167"/>
      <c r="AV52" s="6"/>
      <c r="AW52" s="6"/>
      <c r="AX52" s="167">
        <v>12</v>
      </c>
      <c r="AY52" s="167"/>
      <c r="AZ52" s="6"/>
      <c r="BA52" s="6"/>
      <c r="BB52" s="167">
        <v>13</v>
      </c>
      <c r="BC52" s="167"/>
      <c r="BD52" s="6"/>
      <c r="BE52" s="6"/>
      <c r="BF52" s="167">
        <v>14</v>
      </c>
      <c r="BG52" s="167"/>
      <c r="BH52" s="6"/>
      <c r="BI52" s="6"/>
      <c r="BJ52" s="167">
        <v>15</v>
      </c>
      <c r="BK52" s="167"/>
      <c r="BN52" s="167">
        <v>16</v>
      </c>
      <c r="BO52" s="167"/>
      <c r="BR52" s="167">
        <v>17</v>
      </c>
      <c r="BS52" s="167"/>
      <c r="BT52" s="6"/>
      <c r="BU52" s="6"/>
      <c r="BV52" s="172">
        <v>18</v>
      </c>
      <c r="BW52" s="172"/>
      <c r="BX52" s="6"/>
      <c r="BY52" s="6"/>
      <c r="BZ52" s="172">
        <v>19</v>
      </c>
      <c r="CA52" s="172"/>
      <c r="CB52" s="6"/>
      <c r="CC52" s="6"/>
      <c r="CD52" s="172">
        <v>20</v>
      </c>
      <c r="CE52" s="172"/>
      <c r="CF52" s="6"/>
      <c r="CG52" s="6"/>
      <c r="CH52" s="9"/>
      <c r="CI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</row>
    <row r="53" spans="4:103" ht="19.5" customHeight="1">
      <c r="D53" s="56"/>
      <c r="E53" s="56"/>
      <c r="F53" s="168" t="s">
        <v>85</v>
      </c>
      <c r="G53" s="168"/>
      <c r="H53" s="56"/>
      <c r="I53" s="56"/>
      <c r="J53" s="168" t="s">
        <v>120</v>
      </c>
      <c r="K53" s="168"/>
      <c r="L53" s="56"/>
      <c r="M53" s="56"/>
      <c r="N53" s="168" t="s">
        <v>106</v>
      </c>
      <c r="O53" s="168"/>
      <c r="P53" s="57"/>
      <c r="Q53" s="57"/>
      <c r="R53" s="168" t="s">
        <v>121</v>
      </c>
      <c r="S53" s="168"/>
      <c r="T53" s="56"/>
      <c r="U53" s="56"/>
      <c r="V53" s="168" t="s">
        <v>111</v>
      </c>
      <c r="W53" s="168"/>
      <c r="X53" s="1"/>
      <c r="Y53" s="56"/>
      <c r="Z53" s="199" t="s">
        <v>113</v>
      </c>
      <c r="AA53" s="199"/>
      <c r="AB53" s="61"/>
      <c r="AC53" s="62"/>
      <c r="AD53" s="199" t="s">
        <v>105</v>
      </c>
      <c r="AE53" s="199"/>
      <c r="AF53" s="61"/>
      <c r="AG53" s="61"/>
      <c r="AH53" s="199" t="s">
        <v>117</v>
      </c>
      <c r="AI53" s="199"/>
      <c r="AJ53" s="61"/>
      <c r="AK53" s="61"/>
      <c r="AL53" s="205" t="s">
        <v>119</v>
      </c>
      <c r="AM53" s="205"/>
      <c r="AN53" s="61"/>
      <c r="AO53" s="61"/>
      <c r="AP53" s="199" t="s">
        <v>87</v>
      </c>
      <c r="AQ53" s="199"/>
      <c r="AR53" s="61"/>
      <c r="AS53" s="61"/>
      <c r="AT53" s="199" t="s">
        <v>69</v>
      </c>
      <c r="AU53" s="199"/>
      <c r="AV53" s="64"/>
      <c r="AW53" s="61"/>
      <c r="AX53" s="199" t="s">
        <v>108</v>
      </c>
      <c r="AY53" s="199"/>
      <c r="AZ53" s="61"/>
      <c r="BA53" s="61"/>
      <c r="BB53" s="199" t="s">
        <v>115</v>
      </c>
      <c r="BC53" s="199"/>
      <c r="BD53" s="61"/>
      <c r="BE53" s="61"/>
      <c r="BF53" s="199" t="s">
        <v>118</v>
      </c>
      <c r="BG53" s="199"/>
      <c r="BH53" s="61"/>
      <c r="BI53" s="61"/>
      <c r="BJ53" s="199" t="s">
        <v>114</v>
      </c>
      <c r="BK53" s="199"/>
      <c r="BL53" s="61"/>
      <c r="BM53" s="61"/>
      <c r="BN53" s="199" t="s">
        <v>112</v>
      </c>
      <c r="BO53" s="199"/>
      <c r="BP53" s="61"/>
      <c r="BQ53" s="61"/>
      <c r="BR53" s="199" t="s">
        <v>110</v>
      </c>
      <c r="BS53" s="199"/>
      <c r="BT53" s="61"/>
      <c r="BU53" s="61"/>
      <c r="BV53" s="200" t="s">
        <v>107</v>
      </c>
      <c r="BW53" s="200"/>
      <c r="BX53" s="63"/>
      <c r="BY53" s="63"/>
      <c r="BZ53" s="200" t="s">
        <v>116</v>
      </c>
      <c r="CA53" s="200"/>
      <c r="CB53" s="63"/>
      <c r="CC53" s="63"/>
      <c r="CD53" s="199" t="s">
        <v>86</v>
      </c>
      <c r="CE53" s="199"/>
      <c r="CF53" s="6"/>
      <c r="CG53" s="6"/>
      <c r="CH53" s="47"/>
      <c r="CI53" s="47"/>
      <c r="CJ53" s="1"/>
      <c r="CK53" s="1"/>
      <c r="CL53" s="8"/>
      <c r="CM53" s="8"/>
      <c r="CN53" s="1"/>
      <c r="CO53" s="10"/>
      <c r="CP53" s="9"/>
      <c r="CQ53" s="9"/>
      <c r="CR53" s="10"/>
      <c r="CS53" s="10"/>
      <c r="CT53" s="9"/>
      <c r="CU53" s="9"/>
      <c r="CV53" s="10"/>
      <c r="CW53" s="10"/>
      <c r="CX53" s="9"/>
      <c r="CY53" s="9"/>
    </row>
    <row r="54" spans="4:103" ht="19.5" customHeight="1">
      <c r="D54" s="56"/>
      <c r="E54" s="56"/>
      <c r="F54" s="168"/>
      <c r="G54" s="168"/>
      <c r="H54" s="56"/>
      <c r="I54" s="56"/>
      <c r="J54" s="168"/>
      <c r="K54" s="168"/>
      <c r="L54" s="56"/>
      <c r="M54" s="56"/>
      <c r="N54" s="168"/>
      <c r="O54" s="168"/>
      <c r="P54" s="57"/>
      <c r="Q54" s="57"/>
      <c r="R54" s="168"/>
      <c r="S54" s="168"/>
      <c r="T54" s="56"/>
      <c r="U54" s="56"/>
      <c r="V54" s="168"/>
      <c r="W54" s="168"/>
      <c r="X54" s="1"/>
      <c r="Y54" s="56"/>
      <c r="Z54" s="199"/>
      <c r="AA54" s="199"/>
      <c r="AB54" s="61"/>
      <c r="AC54" s="62"/>
      <c r="AD54" s="199"/>
      <c r="AE54" s="199"/>
      <c r="AF54" s="61"/>
      <c r="AG54" s="61"/>
      <c r="AH54" s="199"/>
      <c r="AI54" s="199"/>
      <c r="AJ54" s="61"/>
      <c r="AK54" s="61"/>
      <c r="AL54" s="205"/>
      <c r="AM54" s="205"/>
      <c r="AN54" s="61"/>
      <c r="AO54" s="61"/>
      <c r="AP54" s="199"/>
      <c r="AQ54" s="199"/>
      <c r="AR54" s="61"/>
      <c r="AS54" s="61"/>
      <c r="AT54" s="199"/>
      <c r="AU54" s="199"/>
      <c r="AV54" s="64"/>
      <c r="AW54" s="61"/>
      <c r="AX54" s="199"/>
      <c r="AY54" s="199"/>
      <c r="AZ54" s="61"/>
      <c r="BA54" s="61"/>
      <c r="BB54" s="199"/>
      <c r="BC54" s="199"/>
      <c r="BD54" s="61"/>
      <c r="BE54" s="61"/>
      <c r="BF54" s="199"/>
      <c r="BG54" s="199"/>
      <c r="BH54" s="61"/>
      <c r="BI54" s="61"/>
      <c r="BJ54" s="199"/>
      <c r="BK54" s="199"/>
      <c r="BL54" s="61"/>
      <c r="BM54" s="61"/>
      <c r="BN54" s="199"/>
      <c r="BO54" s="199"/>
      <c r="BP54" s="61"/>
      <c r="BQ54" s="61"/>
      <c r="BR54" s="199"/>
      <c r="BS54" s="199"/>
      <c r="BT54" s="61"/>
      <c r="BU54" s="61"/>
      <c r="BV54" s="200"/>
      <c r="BW54" s="200"/>
      <c r="BX54" s="63"/>
      <c r="BY54" s="63"/>
      <c r="BZ54" s="200"/>
      <c r="CA54" s="200"/>
      <c r="CB54" s="63"/>
      <c r="CC54" s="63"/>
      <c r="CD54" s="199"/>
      <c r="CE54" s="199"/>
      <c r="CF54" s="6"/>
      <c r="CG54" s="6"/>
      <c r="CH54" s="47"/>
      <c r="CI54" s="47"/>
      <c r="CJ54" s="1"/>
      <c r="CK54" s="1"/>
      <c r="CL54" s="8"/>
      <c r="CM54" s="8"/>
      <c r="CN54" s="1"/>
      <c r="CO54" s="10"/>
      <c r="CP54" s="9"/>
      <c r="CQ54" s="9"/>
      <c r="CR54" s="10"/>
      <c r="CS54" s="10"/>
      <c r="CT54" s="9"/>
      <c r="CU54" s="9"/>
      <c r="CV54" s="10"/>
      <c r="CW54" s="10"/>
      <c r="CX54" s="9"/>
      <c r="CY54" s="9"/>
    </row>
    <row r="55" spans="4:103" ht="19.5" customHeight="1">
      <c r="D55" s="56"/>
      <c r="E55" s="56"/>
      <c r="F55" s="168"/>
      <c r="G55" s="168"/>
      <c r="H55" s="56"/>
      <c r="I55" s="56"/>
      <c r="J55" s="168"/>
      <c r="K55" s="168"/>
      <c r="L55" s="56"/>
      <c r="M55" s="56"/>
      <c r="N55" s="168"/>
      <c r="O55" s="168"/>
      <c r="P55" s="57"/>
      <c r="Q55" s="57"/>
      <c r="R55" s="168"/>
      <c r="S55" s="168"/>
      <c r="T55" s="56"/>
      <c r="U55" s="56"/>
      <c r="V55" s="168"/>
      <c r="W55" s="168"/>
      <c r="X55" s="1"/>
      <c r="Y55" s="56"/>
      <c r="Z55" s="199"/>
      <c r="AA55" s="199"/>
      <c r="AB55" s="61"/>
      <c r="AC55" s="62"/>
      <c r="AD55" s="199"/>
      <c r="AE55" s="199"/>
      <c r="AF55" s="61"/>
      <c r="AG55" s="61"/>
      <c r="AH55" s="199"/>
      <c r="AI55" s="199"/>
      <c r="AJ55" s="61"/>
      <c r="AK55" s="61"/>
      <c r="AL55" s="205"/>
      <c r="AM55" s="205"/>
      <c r="AN55" s="61"/>
      <c r="AO55" s="61"/>
      <c r="AP55" s="199"/>
      <c r="AQ55" s="199"/>
      <c r="AR55" s="61"/>
      <c r="AS55" s="61"/>
      <c r="AT55" s="199"/>
      <c r="AU55" s="199"/>
      <c r="AV55" s="64"/>
      <c r="AW55" s="61"/>
      <c r="AX55" s="199"/>
      <c r="AY55" s="199"/>
      <c r="AZ55" s="61"/>
      <c r="BA55" s="61"/>
      <c r="BB55" s="199"/>
      <c r="BC55" s="199"/>
      <c r="BD55" s="61"/>
      <c r="BE55" s="61"/>
      <c r="BF55" s="199"/>
      <c r="BG55" s="199"/>
      <c r="BH55" s="61"/>
      <c r="BI55" s="61"/>
      <c r="BJ55" s="199"/>
      <c r="BK55" s="199"/>
      <c r="BL55" s="61"/>
      <c r="BM55" s="61"/>
      <c r="BN55" s="199"/>
      <c r="BO55" s="199"/>
      <c r="BP55" s="61"/>
      <c r="BQ55" s="61"/>
      <c r="BR55" s="199"/>
      <c r="BS55" s="199"/>
      <c r="BT55" s="61"/>
      <c r="BU55" s="61"/>
      <c r="BV55" s="200"/>
      <c r="BW55" s="200"/>
      <c r="BX55" s="63"/>
      <c r="BY55" s="63"/>
      <c r="BZ55" s="200"/>
      <c r="CA55" s="200"/>
      <c r="CB55" s="63"/>
      <c r="CC55" s="63"/>
      <c r="CD55" s="199"/>
      <c r="CE55" s="199"/>
      <c r="CF55" s="6"/>
      <c r="CG55" s="6"/>
      <c r="CH55" s="47"/>
      <c r="CI55" s="47"/>
      <c r="CJ55" s="1"/>
      <c r="CK55" s="1"/>
      <c r="CL55" s="8"/>
      <c r="CM55" s="8"/>
      <c r="CN55" s="1"/>
      <c r="CO55" s="10"/>
      <c r="CP55" s="9"/>
      <c r="CQ55" s="9"/>
      <c r="CR55" s="10"/>
      <c r="CS55" s="10"/>
      <c r="CT55" s="9"/>
      <c r="CU55" s="9"/>
      <c r="CV55" s="10"/>
      <c r="CW55" s="10"/>
      <c r="CX55" s="9"/>
      <c r="CY55" s="9"/>
    </row>
    <row r="56" spans="4:103" ht="19.5" customHeight="1">
      <c r="D56" s="56"/>
      <c r="E56" s="56"/>
      <c r="F56" s="168"/>
      <c r="G56" s="168"/>
      <c r="H56" s="56"/>
      <c r="I56" s="56"/>
      <c r="J56" s="168"/>
      <c r="K56" s="168"/>
      <c r="L56" s="56"/>
      <c r="M56" s="56"/>
      <c r="N56" s="168"/>
      <c r="O56" s="168"/>
      <c r="P56" s="57"/>
      <c r="Q56" s="57"/>
      <c r="R56" s="168"/>
      <c r="S56" s="168"/>
      <c r="T56" s="56"/>
      <c r="U56" s="56"/>
      <c r="V56" s="168"/>
      <c r="W56" s="168"/>
      <c r="X56" s="1"/>
      <c r="Y56" s="56"/>
      <c r="Z56" s="199"/>
      <c r="AA56" s="199"/>
      <c r="AB56" s="61"/>
      <c r="AC56" s="62"/>
      <c r="AD56" s="199"/>
      <c r="AE56" s="199"/>
      <c r="AF56" s="61"/>
      <c r="AG56" s="61"/>
      <c r="AH56" s="199"/>
      <c r="AI56" s="199"/>
      <c r="AJ56" s="61"/>
      <c r="AK56" s="61"/>
      <c r="AL56" s="205"/>
      <c r="AM56" s="205"/>
      <c r="AN56" s="61"/>
      <c r="AO56" s="61"/>
      <c r="AP56" s="199"/>
      <c r="AQ56" s="199"/>
      <c r="AR56" s="61"/>
      <c r="AS56" s="61"/>
      <c r="AT56" s="199"/>
      <c r="AU56" s="199"/>
      <c r="AV56" s="64"/>
      <c r="AW56" s="61"/>
      <c r="AX56" s="199"/>
      <c r="AY56" s="199"/>
      <c r="AZ56" s="61"/>
      <c r="BA56" s="61"/>
      <c r="BB56" s="199"/>
      <c r="BC56" s="199"/>
      <c r="BD56" s="61"/>
      <c r="BE56" s="61"/>
      <c r="BF56" s="199"/>
      <c r="BG56" s="199"/>
      <c r="BH56" s="61"/>
      <c r="BI56" s="61"/>
      <c r="BJ56" s="199"/>
      <c r="BK56" s="199"/>
      <c r="BL56" s="61"/>
      <c r="BM56" s="61"/>
      <c r="BN56" s="199"/>
      <c r="BO56" s="199"/>
      <c r="BP56" s="61"/>
      <c r="BQ56" s="61"/>
      <c r="BR56" s="199"/>
      <c r="BS56" s="199"/>
      <c r="BT56" s="61"/>
      <c r="BU56" s="61"/>
      <c r="BV56" s="200"/>
      <c r="BW56" s="200"/>
      <c r="BX56" s="63"/>
      <c r="BY56" s="63"/>
      <c r="BZ56" s="200"/>
      <c r="CA56" s="200"/>
      <c r="CB56" s="63"/>
      <c r="CC56" s="63"/>
      <c r="CD56" s="199"/>
      <c r="CE56" s="199"/>
      <c r="CF56" s="6"/>
      <c r="CG56" s="6"/>
      <c r="CH56" s="47"/>
      <c r="CI56" s="47"/>
      <c r="CJ56" s="1"/>
      <c r="CK56" s="1"/>
      <c r="CL56" s="8"/>
      <c r="CM56" s="8"/>
      <c r="CN56" s="1"/>
      <c r="CO56" s="10"/>
      <c r="CP56" s="9"/>
      <c r="CQ56" s="9"/>
      <c r="CR56" s="10"/>
      <c r="CS56" s="10"/>
      <c r="CT56" s="9"/>
      <c r="CU56" s="9"/>
      <c r="CV56" s="10"/>
      <c r="CW56" s="10"/>
      <c r="CX56" s="9"/>
      <c r="CY56" s="9"/>
    </row>
    <row r="57" spans="4:103" ht="19.5" customHeight="1">
      <c r="D57" s="56"/>
      <c r="E57" s="56"/>
      <c r="F57" s="168"/>
      <c r="G57" s="168"/>
      <c r="H57" s="56"/>
      <c r="I57" s="56"/>
      <c r="J57" s="168"/>
      <c r="K57" s="168"/>
      <c r="L57" s="56"/>
      <c r="M57" s="56"/>
      <c r="N57" s="168"/>
      <c r="O57" s="168"/>
      <c r="P57" s="57"/>
      <c r="Q57" s="57"/>
      <c r="R57" s="168"/>
      <c r="S57" s="168"/>
      <c r="T57" s="56"/>
      <c r="U57" s="56"/>
      <c r="V57" s="168"/>
      <c r="W57" s="168"/>
      <c r="X57" s="1"/>
      <c r="Y57" s="56"/>
      <c r="Z57" s="199"/>
      <c r="AA57" s="199"/>
      <c r="AB57" s="61"/>
      <c r="AC57" s="62"/>
      <c r="AD57" s="199"/>
      <c r="AE57" s="199"/>
      <c r="AF57" s="61"/>
      <c r="AG57" s="61"/>
      <c r="AH57" s="199"/>
      <c r="AI57" s="199"/>
      <c r="AJ57" s="61"/>
      <c r="AK57" s="61"/>
      <c r="AL57" s="205"/>
      <c r="AM57" s="205"/>
      <c r="AN57" s="61"/>
      <c r="AO57" s="61"/>
      <c r="AP57" s="199"/>
      <c r="AQ57" s="199"/>
      <c r="AR57" s="61"/>
      <c r="AS57" s="61"/>
      <c r="AT57" s="199"/>
      <c r="AU57" s="199"/>
      <c r="AV57" s="64"/>
      <c r="AW57" s="61"/>
      <c r="AX57" s="199"/>
      <c r="AY57" s="199"/>
      <c r="AZ57" s="61"/>
      <c r="BA57" s="61"/>
      <c r="BB57" s="199"/>
      <c r="BC57" s="199"/>
      <c r="BD57" s="61"/>
      <c r="BE57" s="61"/>
      <c r="BF57" s="199"/>
      <c r="BG57" s="199"/>
      <c r="BH57" s="61"/>
      <c r="BI57" s="61"/>
      <c r="BJ57" s="199"/>
      <c r="BK57" s="199"/>
      <c r="BL57" s="61"/>
      <c r="BM57" s="61"/>
      <c r="BN57" s="199"/>
      <c r="BO57" s="199"/>
      <c r="BP57" s="61"/>
      <c r="BQ57" s="61"/>
      <c r="BR57" s="199"/>
      <c r="BS57" s="199"/>
      <c r="BT57" s="61"/>
      <c r="BU57" s="61"/>
      <c r="BV57" s="200"/>
      <c r="BW57" s="200"/>
      <c r="BX57" s="63"/>
      <c r="BY57" s="63"/>
      <c r="BZ57" s="200"/>
      <c r="CA57" s="200"/>
      <c r="CB57" s="63"/>
      <c r="CC57" s="63"/>
      <c r="CD57" s="199"/>
      <c r="CE57" s="199"/>
      <c r="CF57" s="6"/>
      <c r="CG57" s="6"/>
      <c r="CH57" s="47"/>
      <c r="CI57" s="47"/>
      <c r="CJ57" s="1"/>
      <c r="CK57" s="1"/>
      <c r="CL57" s="8"/>
      <c r="CM57" s="8"/>
      <c r="CN57" s="1"/>
      <c r="CO57" s="10"/>
      <c r="CP57" s="9"/>
      <c r="CQ57" s="9"/>
      <c r="CR57" s="10"/>
      <c r="CS57" s="10"/>
      <c r="CT57" s="9"/>
      <c r="CU57" s="9"/>
      <c r="CV57" s="10"/>
      <c r="CW57" s="10"/>
      <c r="CX57" s="9"/>
      <c r="CY57" s="9"/>
    </row>
    <row r="58" spans="4:103" ht="16.5" customHeight="1">
      <c r="D58" s="56"/>
      <c r="E58" s="56"/>
      <c r="F58" s="168"/>
      <c r="G58" s="168"/>
      <c r="H58" s="56"/>
      <c r="I58" s="56"/>
      <c r="J58" s="168"/>
      <c r="K58" s="168"/>
      <c r="L58" s="56"/>
      <c r="M58" s="56"/>
      <c r="N58" s="168"/>
      <c r="O58" s="168"/>
      <c r="P58" s="57"/>
      <c r="Q58" s="57"/>
      <c r="R58" s="168"/>
      <c r="S58" s="168"/>
      <c r="T58" s="56"/>
      <c r="U58" s="56"/>
      <c r="V58" s="168"/>
      <c r="W58" s="168"/>
      <c r="X58" s="1"/>
      <c r="Y58" s="56"/>
      <c r="Z58" s="199"/>
      <c r="AA58" s="199"/>
      <c r="AB58" s="61"/>
      <c r="AC58" s="62"/>
      <c r="AD58" s="199"/>
      <c r="AE58" s="199"/>
      <c r="AF58" s="61"/>
      <c r="AG58" s="61"/>
      <c r="AH58" s="199"/>
      <c r="AI58" s="199"/>
      <c r="AJ58" s="61"/>
      <c r="AK58" s="61"/>
      <c r="AL58" s="205"/>
      <c r="AM58" s="205"/>
      <c r="AN58" s="61"/>
      <c r="AO58" s="61"/>
      <c r="AP58" s="199"/>
      <c r="AQ58" s="199"/>
      <c r="AR58" s="61"/>
      <c r="AS58" s="61"/>
      <c r="AT58" s="199"/>
      <c r="AU58" s="199"/>
      <c r="AV58" s="64"/>
      <c r="AW58" s="61"/>
      <c r="AX58" s="199"/>
      <c r="AY58" s="199"/>
      <c r="AZ58" s="61"/>
      <c r="BA58" s="61"/>
      <c r="BB58" s="199"/>
      <c r="BC58" s="199"/>
      <c r="BD58" s="61"/>
      <c r="BE58" s="61"/>
      <c r="BF58" s="199"/>
      <c r="BG58" s="199"/>
      <c r="BH58" s="61"/>
      <c r="BI58" s="61"/>
      <c r="BJ58" s="199"/>
      <c r="BK58" s="199"/>
      <c r="BL58" s="61"/>
      <c r="BM58" s="61"/>
      <c r="BN58" s="199"/>
      <c r="BO58" s="199"/>
      <c r="BP58" s="61"/>
      <c r="BQ58" s="61"/>
      <c r="BR58" s="199"/>
      <c r="BS58" s="199"/>
      <c r="BT58" s="61"/>
      <c r="BU58" s="61"/>
      <c r="BV58" s="200"/>
      <c r="BW58" s="200"/>
      <c r="BX58" s="61"/>
      <c r="BY58" s="61"/>
      <c r="BZ58" s="200"/>
      <c r="CA58" s="200"/>
      <c r="CB58" s="61"/>
      <c r="CC58" s="61"/>
      <c r="CD58" s="199"/>
      <c r="CE58" s="199"/>
      <c r="CH58" s="47"/>
      <c r="CI58" s="47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</row>
    <row r="59" spans="4:103" ht="15" customHeight="1">
      <c r="J59" s="60"/>
      <c r="V59" s="159"/>
      <c r="W59" s="159"/>
      <c r="Z59" s="159"/>
      <c r="AA59" s="159"/>
      <c r="BJ59" s="159"/>
      <c r="BK59" s="159"/>
      <c r="BN59" s="159"/>
      <c r="BO59" s="15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</row>
    <row r="60" spans="4:103" ht="15" customHeight="1">
      <c r="V60" s="159"/>
      <c r="W60" s="159"/>
      <c r="Z60" s="159"/>
      <c r="AA60" s="159"/>
      <c r="BJ60" s="159"/>
      <c r="BK60" s="159"/>
      <c r="BN60" s="159"/>
      <c r="BO60" s="15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</row>
    <row r="61" spans="4:103" ht="15" customHeight="1">
      <c r="F61" s="160" t="s">
        <v>88</v>
      </c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</row>
    <row r="62" spans="4:103" ht="15" customHeight="1"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</row>
  </sheetData>
  <mergeCells count="179">
    <mergeCell ref="AC41:AD41"/>
    <mergeCell ref="BY47:BZ47"/>
    <mergeCell ref="BG41:BH41"/>
    <mergeCell ref="AY50:BB50"/>
    <mergeCell ref="BO41:BP41"/>
    <mergeCell ref="BQ41:BR41"/>
    <mergeCell ref="BY41:BZ41"/>
    <mergeCell ref="CC41:CD41"/>
    <mergeCell ref="J35:K35"/>
    <mergeCell ref="S35:T35"/>
    <mergeCell ref="AC35:AD35"/>
    <mergeCell ref="AL35:AM35"/>
    <mergeCell ref="AX35:AY35"/>
    <mergeCell ref="BG35:BH35"/>
    <mergeCell ref="BQ35:BR35"/>
    <mergeCell ref="BZ35:CA35"/>
    <mergeCell ref="BU48:BV48"/>
    <mergeCell ref="CA48:CB48"/>
    <mergeCell ref="CB36:CC36"/>
    <mergeCell ref="AI47:AJ47"/>
    <mergeCell ref="AK47:AL47"/>
    <mergeCell ref="BW47:BX47"/>
    <mergeCell ref="AI28:AL28"/>
    <mergeCell ref="AI30:AL30"/>
    <mergeCell ref="BD28:BG28"/>
    <mergeCell ref="BD30:BG30"/>
    <mergeCell ref="BW28:BZ28"/>
    <mergeCell ref="BW30:BZ30"/>
    <mergeCell ref="BI36:BJ36"/>
    <mergeCell ref="BE42:BF42"/>
    <mergeCell ref="BK42:BL42"/>
    <mergeCell ref="BM42:BN42"/>
    <mergeCell ref="BS42:BT42"/>
    <mergeCell ref="BO36:BP36"/>
    <mergeCell ref="BW42:BX42"/>
    <mergeCell ref="CE42:CF42"/>
    <mergeCell ref="BV52:BW52"/>
    <mergeCell ref="BZ52:CA52"/>
    <mergeCell ref="BS18:BV18"/>
    <mergeCell ref="BS12:BV12"/>
    <mergeCell ref="BL14:BO14"/>
    <mergeCell ref="I48:J48"/>
    <mergeCell ref="O48:P48"/>
    <mergeCell ref="AG48:AH48"/>
    <mergeCell ref="AM48:AN48"/>
    <mergeCell ref="AI42:AJ42"/>
    <mergeCell ref="AQ42:AR42"/>
    <mergeCell ref="AN36:AO36"/>
    <mergeCell ref="AS42:AT42"/>
    <mergeCell ref="BJ52:BK52"/>
    <mergeCell ref="CE20:CH20"/>
    <mergeCell ref="BS15:BV15"/>
    <mergeCell ref="BS16:BV16"/>
    <mergeCell ref="BO42:BR43"/>
    <mergeCell ref="AO12:BF17"/>
    <mergeCell ref="BS21:BV21"/>
    <mergeCell ref="BS14:BV14"/>
    <mergeCell ref="BI12:BK12"/>
    <mergeCell ref="BI41:BJ41"/>
    <mergeCell ref="BI10:BN10"/>
    <mergeCell ref="AH53:AI58"/>
    <mergeCell ref="A1:CI3"/>
    <mergeCell ref="A16:D16"/>
    <mergeCell ref="A17:D17"/>
    <mergeCell ref="AA42:AD43"/>
    <mergeCell ref="BP10:BU10"/>
    <mergeCell ref="BI11:BN11"/>
    <mergeCell ref="BP11:BU11"/>
    <mergeCell ref="A10:N11"/>
    <mergeCell ref="BG42:BJ43"/>
    <mergeCell ref="BP13:BR13"/>
    <mergeCell ref="BR53:BS58"/>
    <mergeCell ref="BN53:BO58"/>
    <mergeCell ref="BJ53:BK58"/>
    <mergeCell ref="BF52:BG52"/>
    <mergeCell ref="BL12:BO12"/>
    <mergeCell ref="CD52:CE52"/>
    <mergeCell ref="BL13:BO13"/>
    <mergeCell ref="BS20:BV20"/>
    <mergeCell ref="BS13:BV13"/>
    <mergeCell ref="BS17:BV17"/>
    <mergeCell ref="BS19:BV19"/>
    <mergeCell ref="BL19:BO19"/>
    <mergeCell ref="BP12:BR12"/>
    <mergeCell ref="BL20:BO20"/>
    <mergeCell ref="BI13:BK13"/>
    <mergeCell ref="BL15:BO15"/>
    <mergeCell ref="BL16:BO16"/>
    <mergeCell ref="BL17:BO17"/>
    <mergeCell ref="BL18:BO18"/>
    <mergeCell ref="F53:G58"/>
    <mergeCell ref="J52:K52"/>
    <mergeCell ref="H42:K43"/>
    <mergeCell ref="N36:Q37"/>
    <mergeCell ref="S42:V43"/>
    <mergeCell ref="AV42:AY43"/>
    <mergeCell ref="AL42:AO43"/>
    <mergeCell ref="AG36:AJ37"/>
    <mergeCell ref="K48:N49"/>
    <mergeCell ref="AL53:AM58"/>
    <mergeCell ref="AD53:AE58"/>
    <mergeCell ref="Z53:AA58"/>
    <mergeCell ref="V53:W58"/>
    <mergeCell ref="R53:S58"/>
    <mergeCell ref="N53:O58"/>
    <mergeCell ref="J53:K58"/>
    <mergeCell ref="AW48:AX48"/>
    <mergeCell ref="BF53:BG58"/>
    <mergeCell ref="BB53:BC58"/>
    <mergeCell ref="AX53:AY58"/>
    <mergeCell ref="AT53:AU58"/>
    <mergeCell ref="Z52:AA52"/>
    <mergeCell ref="V52:W52"/>
    <mergeCell ref="R52:S52"/>
    <mergeCell ref="AI48:AL49"/>
    <mergeCell ref="BA36:BD37"/>
    <mergeCell ref="BA42:BB42"/>
    <mergeCell ref="BC48:BD48"/>
    <mergeCell ref="AY41:AZ41"/>
    <mergeCell ref="AY47:AZ47"/>
    <mergeCell ref="BA47:BB47"/>
    <mergeCell ref="Q42:R42"/>
    <mergeCell ref="W42:X42"/>
    <mergeCell ref="U36:V36"/>
    <mergeCell ref="Y42:Z42"/>
    <mergeCell ref="AE42:AF42"/>
    <mergeCell ref="AA36:AB36"/>
    <mergeCell ref="AK41:AL41"/>
    <mergeCell ref="S41:T41"/>
    <mergeCell ref="U41:V41"/>
    <mergeCell ref="AA41:AB41"/>
    <mergeCell ref="A25:E25"/>
    <mergeCell ref="A46:E46"/>
    <mergeCell ref="A45:E45"/>
    <mergeCell ref="A36:E36"/>
    <mergeCell ref="A35:E35"/>
    <mergeCell ref="A30:E30"/>
    <mergeCell ref="F52:G52"/>
    <mergeCell ref="BB52:BC52"/>
    <mergeCell ref="AY48:BB49"/>
    <mergeCell ref="AL52:AM52"/>
    <mergeCell ref="N52:O52"/>
    <mergeCell ref="AD52:AE52"/>
    <mergeCell ref="AV36:AW36"/>
    <mergeCell ref="G41:H41"/>
    <mergeCell ref="K41:L41"/>
    <mergeCell ref="K47:L47"/>
    <mergeCell ref="M47:N47"/>
    <mergeCell ref="AO41:AP41"/>
    <mergeCell ref="AU41:AV41"/>
    <mergeCell ref="E42:F42"/>
    <mergeCell ref="M42:N42"/>
    <mergeCell ref="H36:I36"/>
    <mergeCell ref="O28:S28"/>
    <mergeCell ref="O30:S30"/>
    <mergeCell ref="BY10:CG10"/>
    <mergeCell ref="BY11:CG12"/>
    <mergeCell ref="BN59:BO60"/>
    <mergeCell ref="BJ59:BK60"/>
    <mergeCell ref="Z59:AA60"/>
    <mergeCell ref="V59:W60"/>
    <mergeCell ref="F61:CE62"/>
    <mergeCell ref="A27:E27"/>
    <mergeCell ref="B33:D33"/>
    <mergeCell ref="A29:E29"/>
    <mergeCell ref="A26:E26"/>
    <mergeCell ref="CD53:CE58"/>
    <mergeCell ref="BZ42:CC43"/>
    <mergeCell ref="BT36:BW37"/>
    <mergeCell ref="BZ53:CA58"/>
    <mergeCell ref="BV53:BW58"/>
    <mergeCell ref="BW48:BZ49"/>
    <mergeCell ref="AP52:AQ52"/>
    <mergeCell ref="AT52:AU52"/>
    <mergeCell ref="AX52:AY52"/>
    <mergeCell ref="AH52:AI52"/>
    <mergeCell ref="AP53:AQ58"/>
    <mergeCell ref="BN52:BO52"/>
    <mergeCell ref="BR52:BS52"/>
  </mergeCells>
  <phoneticPr fontId="2"/>
  <pageMargins left="0.70866141732283472" right="0.70866141732283472" top="0" bottom="0" header="0" footer="0"/>
  <pageSetup paperSize="9" scale="6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K50"/>
  <sheetViews>
    <sheetView view="pageLayout" topLeftCell="A16" zoomScale="90" zoomScaleNormal="80" zoomScalePageLayoutView="90" workbookViewId="0">
      <selection activeCell="O20" sqref="O20:R21"/>
    </sheetView>
  </sheetViews>
  <sheetFormatPr defaultColWidth="3.125" defaultRowHeight="15" customHeight="1"/>
  <cols>
    <col min="1" max="1" width="9" customWidth="1"/>
    <col min="2" max="4" width="4" bestFit="1" customWidth="1"/>
    <col min="7" max="8" width="4" bestFit="1" customWidth="1"/>
    <col min="10" max="10" width="4" bestFit="1" customWidth="1"/>
    <col min="11" max="11" width="3.75" bestFit="1" customWidth="1"/>
    <col min="13" max="13" width="4" bestFit="1" customWidth="1"/>
    <col min="14" max="14" width="3.75" bestFit="1" customWidth="1"/>
    <col min="15" max="15" width="4" bestFit="1" customWidth="1"/>
    <col min="18" max="18" width="4" bestFit="1" customWidth="1"/>
    <col min="19" max="19" width="3.75" bestFit="1" customWidth="1"/>
    <col min="20" max="20" width="4" bestFit="1" customWidth="1"/>
    <col min="22" max="22" width="3.75" bestFit="1" customWidth="1"/>
    <col min="25" max="27" width="4" bestFit="1" customWidth="1"/>
    <col min="29" max="31" width="4" bestFit="1" customWidth="1"/>
    <col min="34" max="35" width="3.125" style="83"/>
    <col min="38" max="38" width="3.125" style="83"/>
    <col min="42" max="42" width="3.125" style="83"/>
  </cols>
  <sheetData>
    <row r="1" spans="1:61" s="83" customFormat="1" ht="15" customHeight="1"/>
    <row r="2" spans="1:61" s="83" customFormat="1" ht="15" customHeight="1"/>
    <row r="3" spans="1:61" s="83" customFormat="1" ht="15" customHeight="1"/>
    <row r="5" spans="1:61" ht="15" customHeight="1">
      <c r="A5" s="187" t="s">
        <v>95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BG5" s="191"/>
      <c r="BH5" s="191"/>
      <c r="BI5" s="191"/>
    </row>
    <row r="6" spans="1:61" ht="1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AS6" s="6"/>
      <c r="AT6" s="10"/>
      <c r="AU6" s="10"/>
      <c r="AV6" s="172" t="s">
        <v>79</v>
      </c>
      <c r="AW6" s="172"/>
      <c r="AX6" s="172"/>
      <c r="AY6" s="172"/>
      <c r="AZ6" s="172"/>
      <c r="BA6" s="172"/>
      <c r="BC6" s="172" t="s">
        <v>89</v>
      </c>
      <c r="BD6" s="172"/>
      <c r="BE6" s="172"/>
      <c r="BF6" s="172"/>
      <c r="BG6" s="172"/>
      <c r="BH6" s="172"/>
    </row>
    <row r="7" spans="1:61" ht="15" customHeight="1">
      <c r="C7" s="17"/>
      <c r="D7" s="17"/>
      <c r="E7" s="17"/>
      <c r="F7" s="17"/>
      <c r="G7" s="17"/>
      <c r="H7" s="17"/>
      <c r="I7" s="17"/>
      <c r="J7" s="17"/>
      <c r="AS7" s="6"/>
      <c r="AT7" s="10"/>
      <c r="AU7" s="10"/>
      <c r="AW7" s="30"/>
      <c r="AX7" s="30" t="s">
        <v>9</v>
      </c>
      <c r="AY7" s="30"/>
      <c r="AZ7" s="30"/>
      <c r="BA7" s="30"/>
      <c r="BD7" s="32"/>
      <c r="BE7" s="30" t="s">
        <v>9</v>
      </c>
      <c r="BF7" s="30"/>
      <c r="BG7" s="30"/>
      <c r="BH7" s="30"/>
    </row>
    <row r="8" spans="1:61" ht="15" customHeight="1" thickBot="1">
      <c r="C8" s="17"/>
      <c r="D8" s="17"/>
      <c r="E8" s="17"/>
      <c r="F8" s="17"/>
      <c r="G8" s="17"/>
      <c r="H8" s="17"/>
      <c r="I8" s="17"/>
      <c r="J8" s="17"/>
      <c r="AS8" s="6"/>
      <c r="AT8" s="6"/>
      <c r="AU8" s="6"/>
      <c r="AV8" s="161" t="s">
        <v>10</v>
      </c>
      <c r="AW8" s="162"/>
      <c r="AX8" s="163"/>
      <c r="AY8" s="188" t="s">
        <v>42</v>
      </c>
      <c r="AZ8" s="189"/>
      <c r="BA8" s="190"/>
      <c r="BC8" s="161" t="s">
        <v>10</v>
      </c>
      <c r="BD8" s="162"/>
      <c r="BE8" s="163"/>
      <c r="BF8" s="188" t="s">
        <v>42</v>
      </c>
      <c r="BG8" s="189"/>
      <c r="BH8" s="190"/>
    </row>
    <row r="9" spans="1:61" ht="15" customHeight="1" thickTop="1">
      <c r="X9" s="234" t="s">
        <v>96</v>
      </c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6"/>
      <c r="AT9" s="9"/>
      <c r="AU9" s="9"/>
      <c r="AV9" s="161" t="s">
        <v>0</v>
      </c>
      <c r="AW9" s="162"/>
      <c r="AX9" s="163"/>
      <c r="AY9" s="151" t="s">
        <v>44</v>
      </c>
      <c r="AZ9" s="152"/>
      <c r="BA9" s="153"/>
      <c r="BC9" s="161" t="s">
        <v>0</v>
      </c>
      <c r="BD9" s="162"/>
      <c r="BE9" s="163"/>
      <c r="BF9" s="151" t="s">
        <v>44</v>
      </c>
      <c r="BG9" s="152"/>
      <c r="BH9" s="153"/>
    </row>
    <row r="10" spans="1:61" ht="15" customHeight="1">
      <c r="R10" s="85"/>
      <c r="S10" s="85"/>
      <c r="T10" s="85"/>
      <c r="U10" s="85"/>
      <c r="V10" s="85"/>
      <c r="W10" s="85"/>
      <c r="X10" s="40" t="s">
        <v>91</v>
      </c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41"/>
      <c r="AT10" s="10"/>
      <c r="AU10" s="10"/>
      <c r="AV10" s="161" t="s">
        <v>1</v>
      </c>
      <c r="AW10" s="162"/>
      <c r="AX10" s="163"/>
      <c r="AY10" s="151" t="s">
        <v>43</v>
      </c>
      <c r="AZ10" s="152"/>
      <c r="BA10" s="153"/>
      <c r="BC10" s="161" t="s">
        <v>1</v>
      </c>
      <c r="BD10" s="162"/>
      <c r="BE10" s="163"/>
      <c r="BF10" s="151" t="s">
        <v>43</v>
      </c>
      <c r="BG10" s="152"/>
      <c r="BH10" s="153"/>
    </row>
    <row r="11" spans="1:61" ht="15" customHeight="1">
      <c r="N11" s="84"/>
      <c r="R11" s="84"/>
      <c r="S11" s="84"/>
      <c r="T11" s="84"/>
      <c r="U11" s="84"/>
      <c r="V11" s="84"/>
      <c r="W11" s="84"/>
      <c r="X11" s="40" t="s">
        <v>92</v>
      </c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41"/>
      <c r="AT11" s="6"/>
      <c r="AU11" s="15"/>
      <c r="AV11" s="161" t="s">
        <v>2</v>
      </c>
      <c r="AW11" s="162"/>
      <c r="AX11" s="163"/>
      <c r="AY11" s="151" t="s">
        <v>55</v>
      </c>
      <c r="AZ11" s="152"/>
      <c r="BA11" s="153"/>
      <c r="BC11" s="161" t="s">
        <v>2</v>
      </c>
      <c r="BD11" s="162"/>
      <c r="BE11" s="163"/>
      <c r="BF11" s="151" t="s">
        <v>55</v>
      </c>
      <c r="BG11" s="152"/>
      <c r="BH11" s="153"/>
    </row>
    <row r="12" spans="1:61" ht="15" customHeight="1" thickBot="1">
      <c r="R12" s="84"/>
      <c r="S12" s="84"/>
      <c r="T12" s="84"/>
      <c r="U12" s="84"/>
      <c r="V12" s="84"/>
      <c r="W12" s="84"/>
      <c r="X12" s="42"/>
      <c r="Y12" s="43"/>
      <c r="Z12" s="43"/>
      <c r="AA12" s="43"/>
      <c r="AB12" s="43"/>
      <c r="AC12" s="43"/>
      <c r="AD12" s="237" t="s">
        <v>93</v>
      </c>
      <c r="AE12" s="237"/>
      <c r="AF12" s="237"/>
      <c r="AG12" s="237"/>
      <c r="AH12" s="237"/>
      <c r="AI12" s="237"/>
      <c r="AJ12" s="237"/>
      <c r="AK12" s="237"/>
      <c r="AL12" s="237"/>
      <c r="AM12" s="237"/>
      <c r="AN12" s="238"/>
      <c r="AS12" s="15"/>
      <c r="AT12" s="6"/>
      <c r="AU12" s="15"/>
      <c r="AV12" s="161" t="s">
        <v>3</v>
      </c>
      <c r="AW12" s="162"/>
      <c r="AX12" s="163"/>
      <c r="AY12" s="151" t="s">
        <v>54</v>
      </c>
      <c r="AZ12" s="152"/>
      <c r="BA12" s="153"/>
      <c r="BC12" s="161" t="s">
        <v>3</v>
      </c>
      <c r="BD12" s="162"/>
      <c r="BE12" s="163"/>
      <c r="BF12" s="151" t="s">
        <v>54</v>
      </c>
      <c r="BG12" s="152"/>
      <c r="BH12" s="153"/>
    </row>
    <row r="13" spans="1:61" ht="15" customHeight="1" thickTop="1" thickBot="1">
      <c r="R13" s="84"/>
      <c r="S13" s="84"/>
      <c r="T13" s="84"/>
      <c r="U13" s="84"/>
      <c r="V13" s="84"/>
      <c r="W13" s="84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J13" s="83"/>
      <c r="AK13" s="83"/>
      <c r="AM13" s="83"/>
      <c r="AN13" s="83"/>
      <c r="AS13" s="15"/>
      <c r="AT13" s="6"/>
      <c r="AU13" s="15"/>
      <c r="AV13" s="161" t="s">
        <v>4</v>
      </c>
      <c r="AW13" s="162"/>
      <c r="AX13" s="163"/>
      <c r="AY13" s="151" t="s">
        <v>56</v>
      </c>
      <c r="AZ13" s="152"/>
      <c r="BA13" s="153"/>
      <c r="BC13" s="161" t="s">
        <v>4</v>
      </c>
      <c r="BD13" s="162"/>
      <c r="BE13" s="163"/>
      <c r="BF13" s="151" t="s">
        <v>58</v>
      </c>
      <c r="BG13" s="152"/>
      <c r="BH13" s="153"/>
    </row>
    <row r="14" spans="1:61" ht="15" customHeight="1" thickTop="1">
      <c r="R14" s="84"/>
      <c r="S14" s="84"/>
      <c r="T14" s="84"/>
      <c r="U14" s="84"/>
      <c r="V14" s="84"/>
      <c r="W14" s="84"/>
      <c r="X14" s="220" t="s">
        <v>94</v>
      </c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2"/>
      <c r="AS14" s="15"/>
      <c r="AT14" s="6"/>
      <c r="AU14" s="15"/>
      <c r="AV14" s="161" t="s">
        <v>5</v>
      </c>
      <c r="AW14" s="162"/>
      <c r="AX14" s="163"/>
      <c r="AY14" s="151" t="s">
        <v>57</v>
      </c>
      <c r="AZ14" s="152"/>
      <c r="BA14" s="153"/>
      <c r="BC14" s="161" t="s">
        <v>5</v>
      </c>
      <c r="BD14" s="162"/>
      <c r="BE14" s="163"/>
      <c r="BF14" s="151" t="s">
        <v>53</v>
      </c>
      <c r="BG14" s="152"/>
      <c r="BH14" s="153"/>
    </row>
    <row r="15" spans="1:61" ht="15" customHeight="1">
      <c r="R15" s="86"/>
      <c r="S15" s="86"/>
      <c r="T15" s="86"/>
      <c r="U15" s="86"/>
      <c r="V15" s="86"/>
      <c r="W15" s="86"/>
      <c r="X15" s="223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5"/>
      <c r="AS15" s="15"/>
      <c r="AT15" s="6"/>
      <c r="AU15" s="15"/>
      <c r="AV15" s="161"/>
      <c r="AW15" s="162"/>
      <c r="AX15" s="163"/>
      <c r="AY15" s="151"/>
      <c r="AZ15" s="152"/>
      <c r="BA15" s="153"/>
      <c r="BC15" s="161" t="s">
        <v>6</v>
      </c>
      <c r="BD15" s="162"/>
      <c r="BE15" s="163"/>
      <c r="BF15" s="151" t="s">
        <v>51</v>
      </c>
      <c r="BG15" s="152"/>
      <c r="BH15" s="153"/>
    </row>
    <row r="16" spans="1:61" ht="15" customHeight="1">
      <c r="R16" s="86"/>
      <c r="S16" s="86"/>
      <c r="T16" s="86"/>
      <c r="U16" s="86"/>
      <c r="V16" s="86"/>
      <c r="W16" s="86"/>
      <c r="X16" s="223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5"/>
      <c r="AS16" s="15"/>
      <c r="AT16" s="6"/>
      <c r="AU16" s="15"/>
      <c r="AV16" s="229"/>
      <c r="AW16" s="230"/>
      <c r="AX16" s="230"/>
      <c r="AY16" s="230"/>
      <c r="AZ16" s="230"/>
      <c r="BA16" s="230"/>
      <c r="BC16" s="161" t="s">
        <v>7</v>
      </c>
      <c r="BD16" s="162"/>
      <c r="BE16" s="163"/>
      <c r="BF16" s="151" t="s">
        <v>52</v>
      </c>
      <c r="BG16" s="152"/>
      <c r="BH16" s="153"/>
    </row>
    <row r="17" spans="1:70" ht="15" customHeight="1" thickBot="1">
      <c r="R17" s="86"/>
      <c r="S17" s="86"/>
      <c r="T17" s="86"/>
      <c r="U17" s="86"/>
      <c r="V17" s="86"/>
      <c r="W17" s="86"/>
      <c r="X17" s="226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8"/>
      <c r="AV17" s="172"/>
      <c r="AW17" s="172"/>
      <c r="AX17" s="172"/>
      <c r="AY17" s="172"/>
      <c r="AZ17" s="172"/>
      <c r="BA17" s="172"/>
    </row>
    <row r="18" spans="1:70" ht="15" customHeight="1" thickTop="1">
      <c r="Q18" s="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1"/>
      <c r="AI18" s="81"/>
      <c r="AJ18" s="6"/>
      <c r="AK18" s="6"/>
      <c r="AL18" s="84"/>
      <c r="AM18" s="6"/>
      <c r="AN18" s="6"/>
      <c r="AO18" s="6"/>
      <c r="AP18" s="84"/>
      <c r="AQ18" s="6"/>
      <c r="AR18" s="6"/>
      <c r="AS18" s="6"/>
      <c r="AT18" s="6"/>
      <c r="AU18" s="6"/>
    </row>
    <row r="19" spans="1:70" ht="15" customHeight="1">
      <c r="A19" s="191"/>
      <c r="B19" s="191"/>
      <c r="C19" s="191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9"/>
      <c r="AG19" s="9"/>
      <c r="AH19" s="9"/>
      <c r="AI19" s="9"/>
      <c r="AJ19" s="6"/>
      <c r="AK19" s="6"/>
      <c r="AL19" s="84"/>
      <c r="AM19" s="6"/>
      <c r="AN19" s="6"/>
      <c r="AO19" s="6"/>
      <c r="AP19" s="84"/>
      <c r="AQ19" s="6"/>
      <c r="AR19" s="6"/>
      <c r="AS19" s="6"/>
      <c r="AT19" s="6"/>
      <c r="AU19" s="6"/>
    </row>
    <row r="20" spans="1:70" ht="15" customHeight="1">
      <c r="A20" s="167"/>
      <c r="B20" s="167"/>
      <c r="C20" s="167"/>
      <c r="O20" s="209" t="s">
        <v>227</v>
      </c>
      <c r="P20" s="209"/>
      <c r="Q20" s="209"/>
      <c r="R20" s="209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9"/>
      <c r="AG20" s="9"/>
      <c r="AH20" s="9"/>
      <c r="AI20" s="9"/>
      <c r="AJ20" s="6"/>
      <c r="AK20" s="6"/>
      <c r="AL20" s="84"/>
      <c r="AM20" s="6"/>
      <c r="AN20" s="6"/>
      <c r="AO20" s="6"/>
      <c r="AP20" s="84"/>
      <c r="AQ20" s="6"/>
      <c r="AR20" s="6"/>
      <c r="AS20" s="6"/>
      <c r="AT20" s="6"/>
      <c r="AU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ht="15" customHeight="1">
      <c r="O21" s="209"/>
      <c r="P21" s="209"/>
      <c r="Q21" s="209"/>
      <c r="R21" s="209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84"/>
      <c r="AI21" s="84"/>
      <c r="AJ21" s="6"/>
      <c r="AK21" s="232" t="s">
        <v>28</v>
      </c>
      <c r="AL21" s="232"/>
      <c r="AM21" s="232"/>
      <c r="AN21" s="232"/>
      <c r="AO21" s="232"/>
      <c r="AP21" s="232"/>
      <c r="AQ21" s="232"/>
      <c r="AR21" s="232"/>
      <c r="AS21" s="6"/>
      <c r="AT21" s="6"/>
      <c r="AU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ht="15" customHeight="1" thickBot="1">
      <c r="A22" s="165">
        <v>42171</v>
      </c>
      <c r="B22" s="165"/>
      <c r="C22" s="165"/>
      <c r="I22" s="102"/>
      <c r="J22" s="102"/>
      <c r="K22" s="102"/>
      <c r="L22" s="102"/>
      <c r="M22" s="102"/>
      <c r="N22" s="102"/>
      <c r="O22" s="102"/>
      <c r="P22" s="116"/>
      <c r="Q22" s="139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84"/>
      <c r="AI22" s="84"/>
      <c r="AJ22" s="6"/>
      <c r="AK22" s="6"/>
      <c r="AL22" s="84"/>
      <c r="AM22" s="6"/>
      <c r="AN22" s="6"/>
      <c r="AO22" s="6"/>
      <c r="AP22" s="84"/>
      <c r="AQ22" s="6"/>
      <c r="AR22" s="6"/>
      <c r="AS22" s="6"/>
      <c r="AT22" s="6"/>
      <c r="AU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ht="15" customHeight="1">
      <c r="A23" s="172" t="s">
        <v>8</v>
      </c>
      <c r="B23" s="172"/>
      <c r="C23" s="172"/>
      <c r="H23" s="131">
        <v>71</v>
      </c>
      <c r="I23" s="139"/>
      <c r="J23" s="139"/>
      <c r="K23" s="139"/>
      <c r="L23" s="139"/>
      <c r="M23" s="139"/>
      <c r="N23" s="139"/>
      <c r="O23" s="139"/>
      <c r="P23" s="172" t="s">
        <v>50</v>
      </c>
      <c r="Q23" s="156"/>
      <c r="R23" s="3"/>
      <c r="S23" s="3"/>
      <c r="T23" s="3"/>
      <c r="U23" s="3"/>
      <c r="V23" s="3"/>
      <c r="W23" s="3"/>
      <c r="X23" s="97"/>
      <c r="Y23" s="141">
        <v>23</v>
      </c>
      <c r="AO23" s="5"/>
      <c r="AP23" s="84"/>
      <c r="AT23" s="6"/>
      <c r="AU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ht="15" customHeight="1" thickBot="1">
      <c r="H24" s="95"/>
      <c r="I24" s="136"/>
      <c r="J24" s="6"/>
      <c r="K24" s="6"/>
      <c r="L24" s="6"/>
      <c r="M24" s="6"/>
      <c r="N24" s="6"/>
      <c r="O24" s="6"/>
      <c r="P24" s="172"/>
      <c r="Q24" s="172"/>
      <c r="R24" s="6"/>
      <c r="S24" s="6"/>
      <c r="T24" s="6"/>
      <c r="U24" s="6"/>
      <c r="V24" s="6"/>
      <c r="W24" s="6"/>
      <c r="X24" s="95"/>
      <c r="AJ24" s="6"/>
      <c r="AK24" s="6"/>
      <c r="AL24" s="84"/>
      <c r="AM24" s="6"/>
      <c r="AN24" s="6"/>
      <c r="AO24" s="5"/>
      <c r="AP24" s="84"/>
      <c r="AQ24" s="6"/>
      <c r="AR24" s="6"/>
      <c r="AS24" s="6"/>
      <c r="AT24" s="6"/>
      <c r="AU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ht="15" customHeight="1">
      <c r="A25" s="6"/>
      <c r="B25" s="6"/>
      <c r="C25" s="6"/>
      <c r="D25" s="6"/>
      <c r="E25" s="6"/>
      <c r="F25" s="6"/>
      <c r="G25" s="6"/>
      <c r="H25" s="95"/>
      <c r="I25" s="13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95"/>
      <c r="Y25" s="6"/>
      <c r="Z25" s="6"/>
      <c r="AA25" s="6"/>
      <c r="AB25" s="6"/>
      <c r="AC25" s="6"/>
      <c r="AD25" s="6"/>
      <c r="AE25" s="6"/>
      <c r="AF25" s="6"/>
      <c r="AK25" s="2"/>
      <c r="AL25" s="156" t="s">
        <v>98</v>
      </c>
      <c r="AM25" s="156"/>
      <c r="AN25" s="156"/>
      <c r="AO25" s="156"/>
      <c r="AP25" s="156"/>
      <c r="AQ25" s="156"/>
      <c r="AR25" s="3"/>
      <c r="AS25" s="5"/>
      <c r="AT25" s="6"/>
      <c r="AU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ht="15" customHeight="1">
      <c r="A26" s="6"/>
      <c r="B26" s="6"/>
      <c r="C26" s="6"/>
      <c r="D26" s="6"/>
      <c r="E26" s="6"/>
      <c r="F26" s="6"/>
      <c r="G26" s="6"/>
      <c r="H26" s="95"/>
      <c r="I26" s="13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95"/>
      <c r="Y26" s="6"/>
      <c r="Z26" s="6"/>
      <c r="AA26" s="6"/>
      <c r="AB26" s="6"/>
      <c r="AC26" s="6"/>
      <c r="AD26" s="6"/>
      <c r="AE26" s="6"/>
      <c r="AF26" s="6"/>
      <c r="AG26" s="6"/>
      <c r="AH26" s="84"/>
      <c r="AI26" s="84"/>
      <c r="AK26" s="5"/>
      <c r="AL26" s="84"/>
      <c r="AM26" s="6"/>
      <c r="AN26" s="9"/>
      <c r="AO26" s="9"/>
      <c r="AP26" s="79"/>
      <c r="AQ26" s="6"/>
      <c r="AR26" s="6"/>
      <c r="AS26" s="5"/>
      <c r="AT26" s="6"/>
      <c r="AU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ht="15" customHeight="1">
      <c r="H27" s="95"/>
      <c r="I27" s="136"/>
      <c r="J27" s="6"/>
      <c r="P27" s="6"/>
      <c r="Q27" s="6"/>
      <c r="R27" s="6"/>
      <c r="S27" s="6"/>
      <c r="T27" s="6"/>
      <c r="U27" s="6"/>
      <c r="V27" s="6"/>
      <c r="W27" s="6"/>
      <c r="X27" s="95"/>
      <c r="Y27" s="6"/>
      <c r="Z27" s="6"/>
      <c r="AA27" s="6"/>
      <c r="AB27" s="6"/>
      <c r="AC27" s="6"/>
      <c r="AD27" s="6"/>
      <c r="AE27" s="6"/>
      <c r="AF27" s="6"/>
      <c r="AG27" s="6"/>
      <c r="AH27" s="84"/>
      <c r="AI27" s="84"/>
      <c r="AJ27" s="233"/>
      <c r="AK27" s="233"/>
      <c r="AL27" s="87"/>
      <c r="AM27" s="87"/>
      <c r="AN27" s="87"/>
      <c r="AO27" s="87"/>
      <c r="AP27" s="87"/>
      <c r="AQ27" s="87"/>
      <c r="AR27" s="233"/>
      <c r="AS27" s="233"/>
      <c r="AT27" s="6"/>
      <c r="AU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ht="15" customHeight="1" thickBot="1">
      <c r="D28" s="6"/>
      <c r="E28" s="102"/>
      <c r="F28" s="102"/>
      <c r="G28" s="102"/>
      <c r="H28" s="116"/>
      <c r="I28" s="1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103"/>
      <c r="Y28" s="140"/>
      <c r="Z28" s="102"/>
      <c r="AA28" s="102"/>
      <c r="AB28" s="102"/>
      <c r="AJ28" s="233"/>
      <c r="AK28" s="233"/>
      <c r="AL28" s="82"/>
      <c r="AM28" s="6"/>
      <c r="AN28" s="6"/>
      <c r="AO28" s="6"/>
      <c r="AP28" s="84"/>
      <c r="AQ28" s="6"/>
      <c r="AR28" s="233"/>
      <c r="AS28" s="233"/>
      <c r="AT28" s="6"/>
      <c r="AU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ht="15" customHeight="1">
      <c r="D29" s="131">
        <v>29</v>
      </c>
      <c r="E29" s="136"/>
      <c r="F29" s="136"/>
      <c r="G29" s="136"/>
      <c r="H29" s="172" t="s">
        <v>45</v>
      </c>
      <c r="I29" s="156"/>
      <c r="J29" s="29"/>
      <c r="K29" s="3"/>
      <c r="L29" s="97"/>
      <c r="M29" s="105">
        <v>20</v>
      </c>
      <c r="S29" s="6"/>
      <c r="T29" s="131">
        <v>27</v>
      </c>
      <c r="U29" s="3"/>
      <c r="V29" s="3"/>
      <c r="W29" s="3"/>
      <c r="X29" s="156" t="s">
        <v>46</v>
      </c>
      <c r="Y29" s="172"/>
      <c r="Z29" s="136"/>
      <c r="AA29" s="136"/>
      <c r="AB29" s="95"/>
      <c r="AC29" s="105">
        <v>34</v>
      </c>
      <c r="AD29" s="6"/>
      <c r="AJ29" s="233"/>
      <c r="AK29" s="233"/>
      <c r="AL29" s="82"/>
      <c r="AM29" s="6"/>
      <c r="AN29" s="6"/>
      <c r="AO29" s="9"/>
      <c r="AP29" s="9"/>
      <c r="AQ29" s="9"/>
      <c r="AR29" s="233"/>
      <c r="AS29" s="233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172"/>
      <c r="BG29" s="172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ht="15" customHeight="1" thickBot="1">
      <c r="D30" s="95"/>
      <c r="E30" s="132"/>
      <c r="F30" s="6"/>
      <c r="G30" s="6"/>
      <c r="H30" s="239"/>
      <c r="I30" s="239"/>
      <c r="J30" s="68"/>
      <c r="K30" s="6"/>
      <c r="L30" s="95"/>
      <c r="M30" s="129"/>
      <c r="S30" s="6"/>
      <c r="T30" s="95"/>
      <c r="U30" s="123"/>
      <c r="V30" s="6"/>
      <c r="W30" s="6"/>
      <c r="X30" s="172"/>
      <c r="Y30" s="172"/>
      <c r="Z30" s="6"/>
      <c r="AA30" s="6"/>
      <c r="AB30" s="95"/>
      <c r="AC30" s="123"/>
      <c r="AD30" s="6"/>
      <c r="AJ30" s="233"/>
      <c r="AK30" s="233"/>
      <c r="AL30" s="82"/>
      <c r="AM30" s="6"/>
      <c r="AN30" s="6"/>
      <c r="AO30" s="9"/>
      <c r="AP30" s="9"/>
      <c r="AQ30" s="9"/>
      <c r="AR30" s="233"/>
      <c r="AS30" s="233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172"/>
      <c r="BG30" s="172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ht="15" customHeight="1">
      <c r="A31" s="12"/>
      <c r="B31" s="12"/>
      <c r="C31" s="12"/>
      <c r="D31" s="99"/>
      <c r="E31" s="12"/>
      <c r="F31" s="12"/>
      <c r="G31" s="12"/>
      <c r="H31" s="12"/>
      <c r="I31" s="12"/>
      <c r="J31" s="12"/>
      <c r="K31" s="12"/>
      <c r="L31" s="99"/>
      <c r="M31" s="12"/>
      <c r="N31" s="12"/>
      <c r="O31" s="12"/>
      <c r="P31" s="12"/>
      <c r="Q31" s="12"/>
      <c r="R31" s="12"/>
      <c r="S31" s="12"/>
      <c r="T31" s="99"/>
      <c r="U31" s="12"/>
      <c r="V31" s="12"/>
      <c r="W31" s="12"/>
      <c r="X31" s="12"/>
      <c r="Y31" s="12"/>
      <c r="Z31" s="12"/>
      <c r="AA31" s="12"/>
      <c r="AB31" s="99"/>
      <c r="AC31" s="12"/>
      <c r="AD31" s="12"/>
      <c r="AE31" s="12"/>
      <c r="AF31" s="12"/>
      <c r="AJ31" s="233"/>
      <c r="AK31" s="233"/>
      <c r="AL31" s="82"/>
      <c r="AM31" s="6"/>
      <c r="AN31" s="6"/>
      <c r="AO31" s="6"/>
      <c r="AP31" s="84"/>
      <c r="AQ31" s="6"/>
      <c r="AR31" s="233"/>
      <c r="AS31" s="233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ht="15" customHeight="1">
      <c r="A32" s="6"/>
      <c r="B32" s="6"/>
      <c r="C32" s="6"/>
      <c r="D32" s="95"/>
      <c r="E32" s="132"/>
      <c r="F32" s="6"/>
      <c r="G32" s="6"/>
      <c r="H32" s="6"/>
      <c r="I32" s="6"/>
      <c r="J32" s="6"/>
      <c r="K32" s="6"/>
      <c r="L32" s="95"/>
      <c r="M32" s="129"/>
      <c r="N32" s="6"/>
      <c r="O32" s="6"/>
      <c r="P32" s="6"/>
      <c r="Q32" s="6"/>
      <c r="R32" s="6"/>
      <c r="S32" s="6"/>
      <c r="T32" s="95"/>
      <c r="U32" s="123"/>
      <c r="V32" s="6"/>
      <c r="W32" s="6"/>
      <c r="X32" s="6"/>
      <c r="Y32" s="6"/>
      <c r="Z32" s="6"/>
      <c r="AA32" s="6"/>
      <c r="AB32" s="95"/>
      <c r="AC32" s="123"/>
      <c r="AD32" s="6"/>
      <c r="AE32" s="6"/>
      <c r="AF32" s="6"/>
      <c r="AG32" s="6"/>
      <c r="AH32" s="84"/>
      <c r="AI32" s="84"/>
      <c r="AJ32" s="233"/>
      <c r="AK32" s="233"/>
      <c r="AL32" s="82"/>
      <c r="AM32" s="6"/>
      <c r="AN32" s="6"/>
      <c r="AO32" s="6"/>
      <c r="AP32" s="84"/>
      <c r="AQ32" s="6"/>
      <c r="AR32" s="233"/>
      <c r="AS32" s="233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115" ht="15" customHeight="1">
      <c r="A33" s="78">
        <v>42165</v>
      </c>
      <c r="B33" s="34"/>
      <c r="C33" s="34"/>
      <c r="D33" s="95"/>
      <c r="E33" s="132"/>
      <c r="F33" s="6"/>
      <c r="G33" s="6"/>
      <c r="H33" s="6"/>
      <c r="I33" s="6"/>
      <c r="J33" s="6"/>
      <c r="K33" s="6"/>
      <c r="L33" s="95"/>
      <c r="M33" s="129"/>
      <c r="N33" s="6"/>
      <c r="O33" s="6"/>
      <c r="P33" s="6"/>
      <c r="Q33" s="6"/>
      <c r="R33" s="6"/>
      <c r="S33" s="6"/>
      <c r="T33" s="95"/>
      <c r="U33" s="123"/>
      <c r="V33" s="6"/>
      <c r="W33" s="6"/>
      <c r="X33" s="6"/>
      <c r="Y33" s="6"/>
      <c r="Z33" s="6"/>
      <c r="AA33" s="6"/>
      <c r="AB33" s="95"/>
      <c r="AC33" s="123"/>
      <c r="AD33" s="6"/>
      <c r="AE33" s="6"/>
      <c r="AF33" s="6"/>
      <c r="AG33" s="6"/>
      <c r="AH33" s="84"/>
      <c r="AI33" s="84"/>
      <c r="AJ33" s="233"/>
      <c r="AK33" s="233"/>
      <c r="AL33" s="82"/>
      <c r="AM33" s="6"/>
      <c r="AN33" s="6"/>
      <c r="AO33" s="6"/>
      <c r="AP33" s="84"/>
      <c r="AQ33" s="6"/>
      <c r="AR33" s="233"/>
      <c r="AS33" s="233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115" ht="15" customHeight="1" thickBot="1">
      <c r="A34" s="79" t="s">
        <v>8</v>
      </c>
      <c r="B34" s="9"/>
      <c r="C34" s="77"/>
      <c r="D34" s="133"/>
      <c r="E34" s="102"/>
      <c r="F34" s="102"/>
      <c r="G34" s="6"/>
      <c r="H34" s="6"/>
      <c r="I34" s="6"/>
      <c r="J34" s="6"/>
      <c r="K34" s="75"/>
      <c r="L34" s="133"/>
      <c r="M34" s="102"/>
      <c r="N34" s="102"/>
      <c r="O34" s="6"/>
      <c r="P34" s="6"/>
      <c r="Q34" s="6"/>
      <c r="R34" s="6"/>
      <c r="S34" s="102"/>
      <c r="T34" s="116"/>
      <c r="U34" s="123"/>
      <c r="V34" s="6"/>
      <c r="W34" s="6"/>
      <c r="X34" s="6"/>
      <c r="Y34" s="6"/>
      <c r="Z34" s="6"/>
      <c r="AA34" s="6"/>
      <c r="AB34" s="103"/>
      <c r="AC34" s="102"/>
      <c r="AD34" s="102"/>
      <c r="AE34" s="6"/>
      <c r="AF34" s="6"/>
      <c r="AG34" s="6"/>
      <c r="AH34" s="84"/>
      <c r="AI34" s="84"/>
      <c r="AJ34" s="6"/>
      <c r="AK34" s="6"/>
      <c r="AL34" s="84"/>
      <c r="AM34" s="6"/>
      <c r="AN34" s="6"/>
      <c r="AO34" s="6"/>
      <c r="AP34" s="84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115" ht="15" customHeight="1">
      <c r="A35" s="6"/>
      <c r="B35" s="105">
        <v>16</v>
      </c>
      <c r="C35" s="76"/>
      <c r="D35" s="172" t="s">
        <v>71</v>
      </c>
      <c r="E35" s="172"/>
      <c r="F35" s="95"/>
      <c r="G35" s="105">
        <v>43</v>
      </c>
      <c r="H35" s="6"/>
      <c r="I35" s="6"/>
      <c r="J35" s="105">
        <v>33</v>
      </c>
      <c r="K35" s="76"/>
      <c r="L35" s="172" t="s">
        <v>24</v>
      </c>
      <c r="M35" s="172"/>
      <c r="N35" s="95"/>
      <c r="O35" s="105">
        <v>43</v>
      </c>
      <c r="P35" s="6"/>
      <c r="Q35" s="6"/>
      <c r="R35" s="131">
        <v>20</v>
      </c>
      <c r="S35" s="123"/>
      <c r="T35" s="172" t="s">
        <v>17</v>
      </c>
      <c r="U35" s="156"/>
      <c r="V35" s="4"/>
      <c r="W35" s="105">
        <v>0</v>
      </c>
      <c r="X35" s="6"/>
      <c r="Y35" s="6"/>
      <c r="Z35" s="105">
        <v>12</v>
      </c>
      <c r="AA35" s="2"/>
      <c r="AB35" s="156" t="s">
        <v>11</v>
      </c>
      <c r="AC35" s="172"/>
      <c r="AD35" s="95"/>
      <c r="AE35" s="105">
        <v>53</v>
      </c>
      <c r="AF35" s="6"/>
      <c r="AG35" s="6"/>
      <c r="AH35" s="84"/>
      <c r="AI35" s="84"/>
      <c r="AJ35" s="9"/>
      <c r="AK35" s="9"/>
      <c r="AL35" s="9"/>
      <c r="AM35" s="6"/>
      <c r="AN35" s="6"/>
      <c r="AO35" s="6"/>
      <c r="AP35" s="84"/>
      <c r="AQ35" s="6"/>
      <c r="AR35" s="6"/>
      <c r="AS35" s="6"/>
      <c r="AT35" s="9"/>
      <c r="AU35" s="9"/>
      <c r="AV35" s="6"/>
      <c r="AW35" s="6"/>
      <c r="AX35" s="6"/>
      <c r="AY35" s="6"/>
      <c r="AZ35" s="6"/>
      <c r="BA35" s="6"/>
      <c r="BB35" s="172"/>
      <c r="BC35" s="172"/>
      <c r="BD35" s="6"/>
      <c r="BE35" s="6"/>
      <c r="BF35" s="6"/>
      <c r="BG35" s="6"/>
      <c r="BH35" s="6"/>
      <c r="BI35" s="6"/>
      <c r="BJ35" s="172"/>
      <c r="BK35" s="172"/>
      <c r="BL35" s="6"/>
      <c r="BM35" s="6"/>
      <c r="BN35" s="6"/>
      <c r="BO35" s="6"/>
      <c r="BP35" s="6"/>
      <c r="BQ35" s="6"/>
      <c r="BR35" s="6"/>
    </row>
    <row r="36" spans="1:115" ht="15" customHeight="1">
      <c r="A36" s="6"/>
      <c r="B36" s="6"/>
      <c r="C36" s="76"/>
      <c r="D36" s="172"/>
      <c r="E36" s="172"/>
      <c r="F36" s="95"/>
      <c r="G36" s="6"/>
      <c r="H36" s="6"/>
      <c r="I36" s="6"/>
      <c r="J36" s="6"/>
      <c r="K36" s="76"/>
      <c r="L36" s="172"/>
      <c r="M36" s="172"/>
      <c r="N36" s="95"/>
      <c r="O36" s="6"/>
      <c r="P36" s="6"/>
      <c r="Q36" s="6"/>
      <c r="R36" s="95"/>
      <c r="S36" s="123"/>
      <c r="T36" s="172"/>
      <c r="U36" s="172"/>
      <c r="V36" s="7"/>
      <c r="W36" s="6"/>
      <c r="X36" s="6"/>
      <c r="Y36" s="6"/>
      <c r="Z36" s="6"/>
      <c r="AA36" s="5"/>
      <c r="AB36" s="172"/>
      <c r="AC36" s="172"/>
      <c r="AD36" s="95"/>
      <c r="AE36" s="123"/>
      <c r="AF36" s="6"/>
      <c r="AG36" s="6"/>
      <c r="AH36" s="84"/>
      <c r="AI36" s="84"/>
      <c r="AJ36" s="9"/>
      <c r="AK36" s="9"/>
      <c r="AL36" s="9"/>
      <c r="AM36" s="6"/>
      <c r="AN36" s="6"/>
      <c r="AO36" s="6"/>
      <c r="AP36" s="84"/>
      <c r="AQ36" s="6"/>
      <c r="AR36" s="6"/>
      <c r="AS36" s="6"/>
      <c r="AT36" s="9"/>
      <c r="AU36" s="9"/>
      <c r="AV36" s="6"/>
      <c r="AW36" s="6"/>
      <c r="AX36" s="6"/>
      <c r="AY36" s="6"/>
      <c r="AZ36" s="6"/>
      <c r="BA36" s="6"/>
      <c r="BB36" s="172"/>
      <c r="BC36" s="172"/>
      <c r="BD36" s="6"/>
      <c r="BE36" s="6"/>
      <c r="BF36" s="6"/>
      <c r="BG36" s="6"/>
      <c r="BH36" s="6"/>
      <c r="BI36" s="6"/>
      <c r="BJ36" s="172"/>
      <c r="BK36" s="172"/>
      <c r="BL36" s="6"/>
      <c r="BM36" s="6"/>
      <c r="BN36" s="6"/>
      <c r="BO36" s="6"/>
      <c r="BP36" s="6"/>
      <c r="BQ36" s="6"/>
      <c r="BR36" s="6"/>
    </row>
    <row r="37" spans="1:115" ht="15" customHeight="1">
      <c r="B37" s="6"/>
      <c r="C37" s="76"/>
      <c r="D37" s="6"/>
      <c r="E37" s="6"/>
      <c r="F37" s="95"/>
      <c r="H37" s="6"/>
      <c r="I37" s="6"/>
      <c r="J37" s="6"/>
      <c r="K37" s="76"/>
      <c r="L37" s="6"/>
      <c r="M37" s="6"/>
      <c r="N37" s="95"/>
      <c r="R37" s="95"/>
      <c r="S37" s="217" t="s">
        <v>155</v>
      </c>
      <c r="T37" s="171"/>
      <c r="U37" s="171"/>
      <c r="V37" s="218"/>
      <c r="AA37" s="5"/>
      <c r="AB37" s="6"/>
      <c r="AC37" s="6"/>
      <c r="AD37" s="95"/>
      <c r="AE37" s="123"/>
      <c r="AJ37" s="6"/>
      <c r="AK37" s="6"/>
      <c r="AL37" s="84"/>
      <c r="AM37" s="6"/>
      <c r="AN37" s="6"/>
      <c r="AO37" s="6"/>
      <c r="AP37" s="84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1:115" ht="15" customHeight="1">
      <c r="B38" s="6"/>
      <c r="C38" s="76"/>
      <c r="D38" s="6"/>
      <c r="E38" s="6"/>
      <c r="F38" s="95"/>
      <c r="H38" s="6"/>
      <c r="I38" s="6"/>
      <c r="J38" s="6"/>
      <c r="K38" s="76"/>
      <c r="L38" s="6"/>
      <c r="M38" s="6"/>
      <c r="N38" s="95"/>
      <c r="R38" s="95"/>
      <c r="S38" s="123"/>
      <c r="T38" s="6"/>
      <c r="U38" s="6"/>
      <c r="V38" s="7"/>
      <c r="AA38" s="5"/>
      <c r="AB38" s="6"/>
      <c r="AC38" s="6"/>
      <c r="AD38" s="95"/>
      <c r="AE38" s="123"/>
      <c r="AJ38" s="6"/>
      <c r="AK38" s="6"/>
      <c r="AL38" s="84"/>
      <c r="AM38" s="6"/>
      <c r="AN38" s="6"/>
      <c r="AO38" s="6"/>
      <c r="AP38" s="84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115" ht="15" customHeight="1">
      <c r="B39" s="6"/>
      <c r="C39" s="76"/>
      <c r="D39" s="6"/>
      <c r="E39" s="6"/>
      <c r="F39" s="95"/>
      <c r="H39" s="6"/>
      <c r="I39" s="6"/>
      <c r="J39" s="6"/>
      <c r="K39" s="76"/>
      <c r="L39" s="6"/>
      <c r="M39" s="6"/>
      <c r="N39" s="95"/>
      <c r="R39" s="95"/>
      <c r="S39" s="123"/>
      <c r="T39" s="6"/>
      <c r="U39" s="6"/>
      <c r="V39" s="7"/>
      <c r="AA39" s="5"/>
      <c r="AB39" s="6"/>
      <c r="AC39" s="6"/>
      <c r="AD39" s="95"/>
      <c r="AE39" s="123"/>
      <c r="AJ39" s="6"/>
      <c r="AK39" s="6"/>
      <c r="AL39" s="84"/>
      <c r="AM39" s="6"/>
      <c r="AN39" s="6"/>
      <c r="AO39" s="6"/>
      <c r="AP39" s="84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9"/>
      <c r="BP39" s="9"/>
      <c r="BQ39" s="9"/>
      <c r="BR39" s="9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</row>
    <row r="40" spans="1:115" ht="15" customHeight="1">
      <c r="B40" s="6"/>
      <c r="C40" s="76"/>
      <c r="D40" s="6"/>
      <c r="E40" s="6"/>
      <c r="F40" s="95"/>
      <c r="H40" s="6"/>
      <c r="I40" s="6"/>
      <c r="J40" s="6"/>
      <c r="K40" s="76"/>
      <c r="L40" s="6"/>
      <c r="M40" s="6"/>
      <c r="N40" s="95"/>
      <c r="R40" s="95"/>
      <c r="S40" s="123"/>
      <c r="T40" s="6"/>
      <c r="U40" s="6"/>
      <c r="V40" s="7"/>
      <c r="AA40" s="5"/>
      <c r="AB40" s="6"/>
      <c r="AC40" s="6"/>
      <c r="AD40" s="95"/>
      <c r="AE40" s="123"/>
      <c r="AJ40" s="6"/>
      <c r="AK40" s="6"/>
      <c r="AL40" s="84"/>
      <c r="AM40" s="6"/>
      <c r="AN40" s="6"/>
      <c r="AO40" s="6"/>
      <c r="AP40" s="84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9"/>
      <c r="BP40" s="9"/>
      <c r="BQ40" s="9"/>
      <c r="BR40" s="9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</row>
    <row r="41" spans="1:115" ht="15" customHeight="1">
      <c r="B41" s="231" t="s">
        <v>34</v>
      </c>
      <c r="C41" s="231"/>
      <c r="D41" s="36"/>
      <c r="E41" s="36"/>
      <c r="F41" s="231" t="s">
        <v>35</v>
      </c>
      <c r="G41" s="231"/>
      <c r="H41" s="36"/>
      <c r="I41" s="36"/>
      <c r="J41" s="231" t="s">
        <v>36</v>
      </c>
      <c r="K41" s="231"/>
      <c r="L41" s="36"/>
      <c r="M41" s="36"/>
      <c r="N41" s="231" t="s">
        <v>37</v>
      </c>
      <c r="O41" s="231"/>
      <c r="P41" s="36"/>
      <c r="Q41" s="36"/>
      <c r="R41" s="231" t="s">
        <v>38</v>
      </c>
      <c r="S41" s="231"/>
      <c r="T41" s="36"/>
      <c r="U41" s="36"/>
      <c r="V41" s="231" t="s">
        <v>39</v>
      </c>
      <c r="W41" s="231"/>
      <c r="X41" s="36"/>
      <c r="Y41" s="36"/>
      <c r="Z41" s="231" t="s">
        <v>40</v>
      </c>
      <c r="AA41" s="231"/>
      <c r="AB41" s="36"/>
      <c r="AC41" s="36"/>
      <c r="AD41" s="231" t="s">
        <v>41</v>
      </c>
      <c r="AE41" s="231"/>
      <c r="AF41" s="6"/>
      <c r="AG41" s="6"/>
      <c r="AH41" s="84"/>
      <c r="AI41" s="84"/>
      <c r="AJ41" s="84"/>
      <c r="AK41" s="84"/>
      <c r="AL41" s="84"/>
      <c r="AM41" s="9"/>
      <c r="AN41" s="9"/>
      <c r="AO41" s="84"/>
      <c r="AP41" s="84"/>
      <c r="AQ41" s="84"/>
      <c r="AR41" s="9"/>
      <c r="AS41" s="9"/>
      <c r="AT41" s="84"/>
      <c r="AU41" s="84"/>
      <c r="AV41" s="9"/>
      <c r="AW41" s="9"/>
      <c r="AX41" s="84"/>
      <c r="AY41" s="84"/>
      <c r="AZ41" s="9"/>
      <c r="BA41" s="9"/>
      <c r="BB41" s="84"/>
      <c r="BC41" s="6"/>
      <c r="BD41" s="172"/>
      <c r="BE41" s="172"/>
      <c r="BF41" s="6"/>
      <c r="BG41" s="6"/>
      <c r="BH41" s="172"/>
      <c r="BI41" s="172"/>
      <c r="BJ41" s="6"/>
      <c r="BK41" s="6"/>
      <c r="BL41" s="172"/>
      <c r="BM41" s="172"/>
      <c r="BN41" s="6"/>
      <c r="BO41" s="9"/>
      <c r="BP41" s="10"/>
      <c r="BQ41" s="10"/>
      <c r="BR41" s="9"/>
      <c r="BS41" s="8"/>
      <c r="BT41" s="1"/>
      <c r="BU41" s="1"/>
      <c r="BV41" s="8"/>
      <c r="BW41" s="8"/>
      <c r="BX41" s="1"/>
      <c r="BY41" s="1"/>
      <c r="BZ41" s="9"/>
      <c r="CA41" s="9"/>
      <c r="CB41" s="1"/>
      <c r="CC41" s="1"/>
      <c r="CD41" s="9"/>
      <c r="CE41" s="9"/>
      <c r="CF41" s="1"/>
      <c r="CG41" s="1"/>
      <c r="CH41" s="8"/>
      <c r="CI41" s="8"/>
      <c r="CJ41" s="1"/>
      <c r="CK41" s="1"/>
      <c r="CL41" s="9"/>
      <c r="CM41" s="9"/>
      <c r="CN41" s="1"/>
      <c r="CO41" s="1"/>
      <c r="CP41" s="9"/>
      <c r="CQ41" s="9"/>
      <c r="CR41" s="1"/>
      <c r="CS41" s="1"/>
      <c r="CT41" s="8"/>
      <c r="CU41" s="8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15" ht="20.25" customHeight="1">
      <c r="B42" s="233" t="s">
        <v>122</v>
      </c>
      <c r="C42" s="233"/>
      <c r="F42" s="233" t="s">
        <v>123</v>
      </c>
      <c r="G42" s="233"/>
      <c r="J42" s="233" t="s">
        <v>124</v>
      </c>
      <c r="K42" s="233"/>
      <c r="N42" s="233" t="s">
        <v>127</v>
      </c>
      <c r="O42" s="233"/>
      <c r="R42" s="233" t="s">
        <v>138</v>
      </c>
      <c r="S42" s="233"/>
      <c r="V42" s="233" t="s">
        <v>136</v>
      </c>
      <c r="W42" s="233"/>
      <c r="Z42" s="233" t="s">
        <v>135</v>
      </c>
      <c r="AA42" s="233"/>
      <c r="AD42" s="233" t="s">
        <v>139</v>
      </c>
      <c r="AE42" s="233"/>
      <c r="AI42" s="84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4"/>
      <c r="BD42" s="58"/>
      <c r="BE42" s="58"/>
      <c r="BH42" s="58"/>
      <c r="BI42" s="58"/>
      <c r="BL42" s="58"/>
      <c r="BM42" s="5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</row>
    <row r="43" spans="1:115" ht="20.25" customHeight="1">
      <c r="B43" s="233"/>
      <c r="C43" s="233"/>
      <c r="F43" s="233"/>
      <c r="G43" s="233"/>
      <c r="J43" s="233"/>
      <c r="K43" s="233"/>
      <c r="N43" s="233"/>
      <c r="O43" s="233"/>
      <c r="R43" s="233"/>
      <c r="S43" s="233"/>
      <c r="V43" s="233"/>
      <c r="W43" s="233"/>
      <c r="Z43" s="233"/>
      <c r="AA43" s="233"/>
      <c r="AD43" s="233"/>
      <c r="AE43" s="233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D43" s="58"/>
      <c r="BE43" s="58"/>
      <c r="BH43" s="58"/>
      <c r="BI43" s="58"/>
      <c r="BL43" s="58"/>
      <c r="BM43" s="5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</row>
    <row r="44" spans="1:115" ht="20.25" customHeight="1">
      <c r="B44" s="233"/>
      <c r="C44" s="233"/>
      <c r="F44" s="233"/>
      <c r="G44" s="233"/>
      <c r="J44" s="233"/>
      <c r="K44" s="233"/>
      <c r="N44" s="233"/>
      <c r="O44" s="233"/>
      <c r="R44" s="233"/>
      <c r="S44" s="233"/>
      <c r="V44" s="233"/>
      <c r="W44" s="233"/>
      <c r="Z44" s="233"/>
      <c r="AA44" s="233"/>
      <c r="AD44" s="233"/>
      <c r="AE44" s="233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D44" s="58"/>
      <c r="BE44" s="58"/>
      <c r="BH44" s="58"/>
      <c r="BI44" s="58"/>
      <c r="BL44" s="58"/>
      <c r="BM44" s="5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</row>
    <row r="45" spans="1:115" ht="20.25" customHeight="1">
      <c r="B45" s="233"/>
      <c r="C45" s="233"/>
      <c r="F45" s="233"/>
      <c r="G45" s="233"/>
      <c r="J45" s="233"/>
      <c r="K45" s="233"/>
      <c r="N45" s="233"/>
      <c r="O45" s="233"/>
      <c r="R45" s="233"/>
      <c r="S45" s="233"/>
      <c r="V45" s="233"/>
      <c r="W45" s="233"/>
      <c r="Z45" s="233"/>
      <c r="AA45" s="233"/>
      <c r="AD45" s="233"/>
      <c r="AE45" s="233"/>
      <c r="AI45" s="84"/>
      <c r="AJ45" s="84"/>
      <c r="AK45" s="84"/>
      <c r="AL45" s="84"/>
      <c r="AM45" s="84"/>
      <c r="AN45" s="84"/>
      <c r="AO45" s="84"/>
      <c r="AP45" s="84"/>
      <c r="AQ45" s="84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84"/>
      <c r="BD45" s="58"/>
      <c r="BE45" s="58"/>
      <c r="BH45" s="58"/>
      <c r="BI45" s="58"/>
      <c r="BL45" s="58"/>
      <c r="BM45" s="5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</row>
    <row r="46" spans="1:115" ht="20.25" customHeight="1">
      <c r="B46" s="233"/>
      <c r="C46" s="233"/>
      <c r="F46" s="233"/>
      <c r="G46" s="233"/>
      <c r="J46" s="233"/>
      <c r="K46" s="233"/>
      <c r="N46" s="233"/>
      <c r="O46" s="233"/>
      <c r="R46" s="233"/>
      <c r="S46" s="233"/>
      <c r="V46" s="233"/>
      <c r="W46" s="233"/>
      <c r="Z46" s="233"/>
      <c r="AA46" s="233"/>
      <c r="AD46" s="233"/>
      <c r="AE46" s="233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D46" s="58"/>
      <c r="BE46" s="58"/>
      <c r="BH46" s="58"/>
      <c r="BI46" s="58"/>
      <c r="BL46" s="58"/>
      <c r="BM46" s="58"/>
    </row>
    <row r="47" spans="1:115" ht="15" customHeight="1">
      <c r="AI47" s="84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4"/>
    </row>
    <row r="48" spans="1:115" ht="15" customHeight="1">
      <c r="AI48" s="84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4"/>
    </row>
    <row r="49" spans="35:54" ht="15" customHeight="1">
      <c r="AI49" s="84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4"/>
    </row>
    <row r="50" spans="35:54" ht="15" customHeight="1">
      <c r="AI50" s="84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4"/>
    </row>
  </sheetData>
  <mergeCells count="81">
    <mergeCell ref="AD42:AE46"/>
    <mergeCell ref="R42:S46"/>
    <mergeCell ref="V42:W46"/>
    <mergeCell ref="Z42:AA46"/>
    <mergeCell ref="R41:S41"/>
    <mergeCell ref="V41:W41"/>
    <mergeCell ref="Z41:AA41"/>
    <mergeCell ref="L35:M36"/>
    <mergeCell ref="T35:U36"/>
    <mergeCell ref="AB35:AC36"/>
    <mergeCell ref="X29:Y30"/>
    <mergeCell ref="AR27:AS33"/>
    <mergeCell ref="J42:K46"/>
    <mergeCell ref="A5:Q6"/>
    <mergeCell ref="A22:C22"/>
    <mergeCell ref="A19:C19"/>
    <mergeCell ref="A23:C23"/>
    <mergeCell ref="A20:C20"/>
    <mergeCell ref="J41:K41"/>
    <mergeCell ref="N41:O41"/>
    <mergeCell ref="D35:E36"/>
    <mergeCell ref="B41:C41"/>
    <mergeCell ref="F41:G41"/>
    <mergeCell ref="B42:C46"/>
    <mergeCell ref="F42:G46"/>
    <mergeCell ref="H29:I30"/>
    <mergeCell ref="N42:O46"/>
    <mergeCell ref="P23:Q24"/>
    <mergeCell ref="BG5:BI5"/>
    <mergeCell ref="BL41:BM41"/>
    <mergeCell ref="BJ35:BK36"/>
    <mergeCell ref="AD41:AE41"/>
    <mergeCell ref="BD41:BE41"/>
    <mergeCell ref="BH41:BI41"/>
    <mergeCell ref="AK21:AR21"/>
    <mergeCell ref="AJ27:AK33"/>
    <mergeCell ref="AY14:BA14"/>
    <mergeCell ref="AY15:BA15"/>
    <mergeCell ref="BC10:BE10"/>
    <mergeCell ref="BF10:BH10"/>
    <mergeCell ref="BC11:BE11"/>
    <mergeCell ref="BF11:BH11"/>
    <mergeCell ref="X9:AN9"/>
    <mergeCell ref="AD12:AN12"/>
    <mergeCell ref="AY13:BA13"/>
    <mergeCell ref="AV8:AX8"/>
    <mergeCell ref="BC13:BE13"/>
    <mergeCell ref="BF13:BH13"/>
    <mergeCell ref="BC8:BE8"/>
    <mergeCell ref="BF8:BH8"/>
    <mergeCell ref="BC9:BE9"/>
    <mergeCell ref="BF9:BH9"/>
    <mergeCell ref="BF29:BG30"/>
    <mergeCell ref="BB35:BC36"/>
    <mergeCell ref="AV6:BA6"/>
    <mergeCell ref="BC6:BH6"/>
    <mergeCell ref="BC12:BE12"/>
    <mergeCell ref="BF12:BH12"/>
    <mergeCell ref="AV12:AX12"/>
    <mergeCell ref="AV9:AX9"/>
    <mergeCell ref="AV10:AX10"/>
    <mergeCell ref="AV11:AX11"/>
    <mergeCell ref="AV13:AX13"/>
    <mergeCell ref="AY8:BA8"/>
    <mergeCell ref="AY9:BA9"/>
    <mergeCell ref="AY10:BA10"/>
    <mergeCell ref="AY11:BA11"/>
    <mergeCell ref="AY12:BA12"/>
    <mergeCell ref="BF16:BH16"/>
    <mergeCell ref="BC14:BE14"/>
    <mergeCell ref="BF14:BH14"/>
    <mergeCell ref="AV14:AX14"/>
    <mergeCell ref="AV15:AX15"/>
    <mergeCell ref="BC15:BE15"/>
    <mergeCell ref="BF15:BH15"/>
    <mergeCell ref="AV16:BA17"/>
    <mergeCell ref="O20:R21"/>
    <mergeCell ref="S37:V37"/>
    <mergeCell ref="X14:AN17"/>
    <mergeCell ref="AL25:AQ25"/>
    <mergeCell ref="BC16:BE16"/>
  </mergeCells>
  <phoneticPr fontId="2"/>
  <pageMargins left="0.39370078740157483" right="0.39370078740157483" top="0.98425196850393704" bottom="0.98425196850393704" header="0.51181102362204722" footer="0.51181102362204722"/>
  <pageSetup paperSize="9" scale="62" orientation="landscape" r:id="rId1"/>
  <headerFooter alignWithMargins="0">
    <oddHeader>&amp;C&amp;"HG丸ｺﾞｼｯｸM-PRO,太字"&amp;18第38回ミニバスケットボール当麻大会　兼
第39回北海道ミニバスケットボール夏季交歓大会旭川地区予選会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A46"/>
  <sheetViews>
    <sheetView view="pageLayout" topLeftCell="A7" zoomScale="90" zoomScaleNormal="100" zoomScaleSheetLayoutView="90" zoomScalePageLayoutView="90" workbookViewId="0">
      <selection activeCell="Y21" sqref="Y21"/>
    </sheetView>
  </sheetViews>
  <sheetFormatPr defaultColWidth="2.125" defaultRowHeight="15" customHeight="1"/>
  <cols>
    <col min="1" max="1" width="9" customWidth="1"/>
    <col min="5" max="5" width="3.5" bestFit="1" customWidth="1"/>
    <col min="9" max="9" width="2.5" bestFit="1" customWidth="1"/>
    <col min="10" max="10" width="3.5" bestFit="1" customWidth="1"/>
    <col min="12" max="12" width="3.5" bestFit="1" customWidth="1"/>
    <col min="17" max="17" width="3.5" bestFit="1" customWidth="1"/>
    <col min="19" max="20" width="3.5" bestFit="1" customWidth="1"/>
    <col min="24" max="24" width="3.5" bestFit="1" customWidth="1"/>
    <col min="31" max="31" width="4" bestFit="1" customWidth="1"/>
    <col min="35" max="35" width="3.5" bestFit="1" customWidth="1"/>
    <col min="36" max="36" width="4" bestFit="1" customWidth="1"/>
    <col min="38" max="38" width="3.5" bestFit="1" customWidth="1"/>
    <col min="43" max="43" width="3.5" bestFit="1" customWidth="1"/>
    <col min="45" max="46" width="3.5" bestFit="1" customWidth="1"/>
    <col min="50" max="50" width="3.5" bestFit="1" customWidth="1"/>
    <col min="53" max="68" width="2.625" customWidth="1"/>
  </cols>
  <sheetData>
    <row r="1" spans="1:88" s="83" customFormat="1" ht="15" customHeight="1"/>
    <row r="2" spans="1:88" s="83" customFormat="1" ht="15" customHeight="1"/>
    <row r="3" spans="1:88" s="83" customFormat="1" ht="15" customHeight="1"/>
    <row r="5" spans="1:88" ht="15" customHeight="1">
      <c r="A5" s="209" t="s">
        <v>90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BK5" s="15"/>
      <c r="BL5" s="10"/>
      <c r="BM5" s="10"/>
      <c r="BN5" s="10"/>
      <c r="BO5" s="10"/>
      <c r="BP5" s="10"/>
      <c r="BQ5" s="10"/>
      <c r="BR5" s="10"/>
      <c r="BT5" s="15"/>
      <c r="BU5" s="10"/>
      <c r="BV5" s="10"/>
      <c r="BW5" s="10"/>
      <c r="BX5" s="10"/>
      <c r="BY5" s="10"/>
      <c r="BZ5" s="10"/>
      <c r="CA5" s="10"/>
      <c r="CB5" s="6"/>
      <c r="CC5" s="15"/>
      <c r="CD5" s="14"/>
      <c r="CE5" s="14"/>
      <c r="CF5" s="14"/>
      <c r="CG5" s="14"/>
      <c r="CH5" s="14"/>
      <c r="CI5" s="14"/>
      <c r="CJ5" s="14"/>
    </row>
    <row r="6" spans="1:88" ht="15" customHeight="1" thickBo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BQ6" s="10"/>
      <c r="BR6" s="10"/>
      <c r="BT6" s="15"/>
      <c r="BU6" s="10"/>
      <c r="BV6" s="10"/>
      <c r="BW6" s="10"/>
      <c r="BX6" s="10"/>
      <c r="BY6" s="10"/>
      <c r="BZ6" s="10"/>
      <c r="CA6" s="10"/>
      <c r="CB6" s="6"/>
      <c r="CC6" s="15"/>
      <c r="CD6" s="10"/>
      <c r="CE6" s="10"/>
      <c r="CF6" s="10"/>
      <c r="CG6" s="10"/>
      <c r="CH6" s="10"/>
      <c r="CI6" s="10"/>
      <c r="CJ6" s="10"/>
    </row>
    <row r="7" spans="1:88" ht="15" customHeight="1" thickTop="1">
      <c r="C7" s="16"/>
      <c r="D7" s="16"/>
      <c r="E7" s="17"/>
      <c r="F7" s="17"/>
      <c r="G7" s="17"/>
      <c r="H7" s="17"/>
      <c r="I7" s="18"/>
      <c r="J7" s="18"/>
      <c r="K7" s="18"/>
      <c r="L7" s="18"/>
      <c r="AG7" s="234" t="s">
        <v>96</v>
      </c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6"/>
      <c r="BQ7" s="31"/>
      <c r="BR7" s="31"/>
      <c r="BT7" s="6"/>
      <c r="BU7" s="6"/>
      <c r="BV7" s="6"/>
      <c r="BW7" s="6"/>
      <c r="BX7" s="10"/>
      <c r="BY7" s="10"/>
      <c r="BZ7" s="10"/>
      <c r="CA7" s="10"/>
      <c r="CB7" s="6"/>
      <c r="CC7" s="6"/>
      <c r="CD7" s="6"/>
      <c r="CE7" s="6"/>
      <c r="CF7" s="6"/>
      <c r="CG7" s="10"/>
      <c r="CH7" s="10"/>
      <c r="CI7" s="10"/>
      <c r="CJ7" s="10"/>
    </row>
    <row r="8" spans="1:88" ht="15" customHeight="1">
      <c r="C8" s="16"/>
      <c r="D8" s="16"/>
      <c r="E8" s="16"/>
      <c r="F8" s="16"/>
      <c r="G8" s="16"/>
      <c r="H8" s="16"/>
      <c r="AG8" s="40" t="s">
        <v>91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41"/>
      <c r="BA8" s="172" t="s">
        <v>79</v>
      </c>
      <c r="BB8" s="172"/>
      <c r="BC8" s="172"/>
      <c r="BD8" s="172"/>
      <c r="BE8" s="172"/>
      <c r="BF8" s="172"/>
      <c r="BH8" s="172" t="s">
        <v>89</v>
      </c>
      <c r="BI8" s="172"/>
      <c r="BJ8" s="172"/>
      <c r="BK8" s="172"/>
      <c r="BL8" s="172"/>
      <c r="BM8" s="172"/>
      <c r="BQ8" s="31"/>
      <c r="BR8" s="31"/>
      <c r="BT8" s="9"/>
      <c r="BU8" s="9"/>
      <c r="BV8" s="9"/>
      <c r="BW8" s="9"/>
      <c r="BX8" s="15"/>
      <c r="BY8" s="15"/>
      <c r="BZ8" s="15"/>
      <c r="CA8" s="15"/>
      <c r="CB8" s="6"/>
      <c r="CC8" s="15"/>
      <c r="CD8" s="10"/>
      <c r="CE8" s="6"/>
      <c r="CF8" s="10"/>
      <c r="CG8" s="10"/>
      <c r="CH8" s="10"/>
      <c r="CI8" s="10"/>
      <c r="CJ8" s="10"/>
    </row>
    <row r="9" spans="1:88" ht="15" customHeight="1">
      <c r="AG9" s="40" t="s">
        <v>92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41"/>
      <c r="BB9" s="30"/>
      <c r="BC9" s="30" t="s">
        <v>9</v>
      </c>
      <c r="BD9" s="30"/>
      <c r="BE9" s="30"/>
      <c r="BF9" s="30"/>
      <c r="BI9" s="32"/>
      <c r="BJ9" s="30" t="s">
        <v>9</v>
      </c>
      <c r="BK9" s="30"/>
      <c r="BL9" s="30"/>
      <c r="BM9" s="30"/>
      <c r="BQ9" s="31"/>
      <c r="BR9" s="31"/>
      <c r="BT9" s="9"/>
      <c r="BU9" s="9"/>
      <c r="BV9" s="9"/>
      <c r="BW9" s="9"/>
      <c r="BX9" s="15"/>
      <c r="BY9" s="15"/>
      <c r="BZ9" s="15"/>
      <c r="CA9" s="15"/>
      <c r="CB9" s="6"/>
      <c r="CC9" s="15"/>
      <c r="CD9" s="10"/>
      <c r="CE9" s="6"/>
      <c r="CF9" s="10"/>
      <c r="CG9" s="10"/>
      <c r="CH9" s="10"/>
      <c r="CI9" s="10"/>
      <c r="CJ9" s="10"/>
    </row>
    <row r="10" spans="1:88" ht="15" customHeight="1" thickBot="1">
      <c r="AG10" s="42"/>
      <c r="AH10" s="43"/>
      <c r="AI10" s="43"/>
      <c r="AJ10" s="43"/>
      <c r="AK10" s="43"/>
      <c r="AL10" s="43"/>
      <c r="AM10" s="237" t="s">
        <v>93</v>
      </c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8"/>
      <c r="BA10" s="161" t="s">
        <v>10</v>
      </c>
      <c r="BB10" s="162"/>
      <c r="BC10" s="163"/>
      <c r="BD10" s="188" t="s">
        <v>42</v>
      </c>
      <c r="BE10" s="189"/>
      <c r="BF10" s="190"/>
      <c r="BH10" s="161" t="s">
        <v>10</v>
      </c>
      <c r="BI10" s="162"/>
      <c r="BJ10" s="163"/>
      <c r="BK10" s="188" t="s">
        <v>42</v>
      </c>
      <c r="BL10" s="189"/>
      <c r="BM10" s="190"/>
      <c r="BQ10" s="31"/>
      <c r="BR10" s="31"/>
      <c r="BT10" s="9"/>
      <c r="BU10" s="9"/>
      <c r="BV10" s="9"/>
      <c r="BW10" s="9"/>
      <c r="BX10" s="15"/>
      <c r="BY10" s="15"/>
      <c r="BZ10" s="15"/>
      <c r="CA10" s="15"/>
      <c r="CB10" s="6"/>
      <c r="CC10" s="15"/>
      <c r="CD10" s="10"/>
      <c r="CE10" s="6"/>
      <c r="CF10" s="10"/>
      <c r="CG10" s="10"/>
      <c r="CH10" s="10"/>
      <c r="CI10" s="10"/>
      <c r="CJ10" s="10"/>
    </row>
    <row r="11" spans="1:88" ht="15" customHeight="1" thickTop="1" thickBot="1">
      <c r="A11" s="191"/>
      <c r="B11" s="191"/>
      <c r="C11" s="191"/>
      <c r="D11" s="191"/>
      <c r="BA11" s="161" t="s">
        <v>0</v>
      </c>
      <c r="BB11" s="162"/>
      <c r="BC11" s="163"/>
      <c r="BD11" s="151" t="s">
        <v>44</v>
      </c>
      <c r="BE11" s="152"/>
      <c r="BF11" s="153"/>
      <c r="BH11" s="161" t="s">
        <v>0</v>
      </c>
      <c r="BI11" s="162"/>
      <c r="BJ11" s="163"/>
      <c r="BK11" s="151" t="s">
        <v>44</v>
      </c>
      <c r="BL11" s="152"/>
      <c r="BM11" s="153"/>
      <c r="BQ11" s="31"/>
      <c r="BR11" s="31"/>
      <c r="BT11" s="9"/>
      <c r="BU11" s="9"/>
      <c r="BV11" s="9"/>
      <c r="BW11" s="9"/>
      <c r="BX11" s="15"/>
      <c r="BY11" s="15"/>
      <c r="BZ11" s="15"/>
      <c r="CA11" s="15"/>
      <c r="CB11" s="6"/>
      <c r="CC11" s="15"/>
      <c r="CD11" s="10"/>
      <c r="CE11" s="6"/>
      <c r="CF11" s="10"/>
      <c r="CG11" s="10"/>
      <c r="CH11" s="10"/>
      <c r="CI11" s="10"/>
      <c r="CJ11" s="10"/>
    </row>
    <row r="12" spans="1:88" ht="15" customHeight="1" thickTop="1">
      <c r="A12" s="167"/>
      <c r="B12" s="167"/>
      <c r="C12" s="167"/>
      <c r="D12" s="167"/>
      <c r="AG12" s="220" t="s">
        <v>94</v>
      </c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2"/>
      <c r="BA12" s="161" t="s">
        <v>1</v>
      </c>
      <c r="BB12" s="162"/>
      <c r="BC12" s="163"/>
      <c r="BD12" s="151" t="s">
        <v>43</v>
      </c>
      <c r="BE12" s="152"/>
      <c r="BF12" s="153"/>
      <c r="BH12" s="161" t="s">
        <v>1</v>
      </c>
      <c r="BI12" s="162"/>
      <c r="BJ12" s="163"/>
      <c r="BK12" s="151" t="s">
        <v>43</v>
      </c>
      <c r="BL12" s="152"/>
      <c r="BM12" s="153"/>
      <c r="BQ12" s="31"/>
      <c r="BR12" s="31"/>
      <c r="BT12" s="9"/>
      <c r="BU12" s="9"/>
      <c r="BV12" s="9"/>
      <c r="BW12" s="9"/>
      <c r="BX12" s="15"/>
      <c r="BY12" s="15"/>
      <c r="BZ12" s="15"/>
      <c r="CA12" s="15"/>
      <c r="CB12" s="6"/>
      <c r="CC12" s="15"/>
      <c r="CD12" s="10"/>
      <c r="CE12" s="6"/>
      <c r="CF12" s="10"/>
      <c r="CG12" s="10"/>
      <c r="CH12" s="10"/>
      <c r="CI12" s="10"/>
      <c r="CJ12" s="10"/>
    </row>
    <row r="13" spans="1:88" ht="15" customHeight="1">
      <c r="AG13" s="223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5"/>
      <c r="BA13" s="161" t="s">
        <v>2</v>
      </c>
      <c r="BB13" s="162"/>
      <c r="BC13" s="163"/>
      <c r="BD13" s="151" t="s">
        <v>55</v>
      </c>
      <c r="BE13" s="152"/>
      <c r="BF13" s="153"/>
      <c r="BH13" s="161" t="s">
        <v>2</v>
      </c>
      <c r="BI13" s="162"/>
      <c r="BJ13" s="163"/>
      <c r="BK13" s="151" t="s">
        <v>55</v>
      </c>
      <c r="BL13" s="152"/>
      <c r="BM13" s="153"/>
      <c r="BQ13" s="31"/>
      <c r="BR13" s="31"/>
      <c r="BT13" s="9"/>
      <c r="BU13" s="9"/>
      <c r="BV13" s="9"/>
      <c r="BW13" s="9"/>
      <c r="BX13" s="15"/>
      <c r="BY13" s="15"/>
      <c r="BZ13" s="15"/>
      <c r="CA13" s="15"/>
      <c r="CB13" s="6"/>
      <c r="CC13" s="15"/>
      <c r="CD13" s="10"/>
      <c r="CE13" s="6"/>
      <c r="CF13" s="10"/>
      <c r="CG13" s="10"/>
      <c r="CH13" s="10"/>
      <c r="CI13" s="10"/>
      <c r="CJ13" s="10"/>
    </row>
    <row r="14" spans="1:88" ht="15" customHeight="1">
      <c r="AG14" s="223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5"/>
      <c r="BA14" s="161" t="s">
        <v>3</v>
      </c>
      <c r="BB14" s="162"/>
      <c r="BC14" s="163"/>
      <c r="BD14" s="151" t="s">
        <v>54</v>
      </c>
      <c r="BE14" s="152"/>
      <c r="BF14" s="153"/>
      <c r="BH14" s="161" t="s">
        <v>3</v>
      </c>
      <c r="BI14" s="162"/>
      <c r="BJ14" s="163"/>
      <c r="BK14" s="151" t="s">
        <v>54</v>
      </c>
      <c r="BL14" s="152"/>
      <c r="BM14" s="153"/>
      <c r="BQ14" s="31"/>
      <c r="BR14" s="31"/>
      <c r="BT14" s="9"/>
      <c r="BU14" s="9"/>
      <c r="BV14" s="9"/>
      <c r="BW14" s="9"/>
      <c r="BX14" s="15"/>
      <c r="BY14" s="15"/>
      <c r="BZ14" s="15"/>
      <c r="CA14" s="15"/>
      <c r="CB14" s="6"/>
      <c r="CC14" s="15"/>
      <c r="CD14" s="10"/>
      <c r="CE14" s="6"/>
      <c r="CF14" s="10"/>
      <c r="CG14" s="10"/>
      <c r="CH14" s="10"/>
      <c r="CI14" s="10"/>
      <c r="CJ14" s="10"/>
    </row>
    <row r="15" spans="1:88" ht="15" customHeight="1" thickBot="1">
      <c r="A15" s="13"/>
      <c r="B15" s="13"/>
      <c r="C15" s="13"/>
      <c r="D15" s="23"/>
      <c r="E15" s="6"/>
      <c r="F15" s="6"/>
      <c r="G15" s="6"/>
      <c r="H15" s="6"/>
      <c r="I15" s="6"/>
      <c r="J15" s="6"/>
      <c r="K15" s="6"/>
      <c r="L15" s="6"/>
      <c r="M15" s="6"/>
      <c r="AG15" s="226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8"/>
      <c r="BA15" s="161" t="s">
        <v>4</v>
      </c>
      <c r="BB15" s="162"/>
      <c r="BC15" s="163"/>
      <c r="BD15" s="151" t="s">
        <v>56</v>
      </c>
      <c r="BE15" s="152"/>
      <c r="BF15" s="153"/>
      <c r="BH15" s="161" t="s">
        <v>4</v>
      </c>
      <c r="BI15" s="162"/>
      <c r="BJ15" s="163"/>
      <c r="BK15" s="151" t="s">
        <v>58</v>
      </c>
      <c r="BL15" s="152"/>
      <c r="BM15" s="153"/>
      <c r="BQ15" s="31"/>
      <c r="BR15" s="31"/>
      <c r="BT15" s="9"/>
      <c r="BU15" s="9"/>
      <c r="BV15" s="9"/>
      <c r="BW15" s="9"/>
      <c r="BX15" s="15"/>
      <c r="BY15" s="15"/>
      <c r="BZ15" s="15"/>
      <c r="CA15" s="15"/>
      <c r="CB15" s="9"/>
      <c r="CC15" s="15"/>
      <c r="CD15" s="10"/>
      <c r="CE15" s="6"/>
      <c r="CF15" s="10"/>
      <c r="CG15" s="10"/>
      <c r="CH15" s="10"/>
      <c r="CI15" s="10"/>
      <c r="CJ15" s="10"/>
    </row>
    <row r="16" spans="1:88" ht="15" customHeight="1" thickTop="1">
      <c r="D16" s="6"/>
      <c r="E16" s="6"/>
      <c r="F16" s="6"/>
      <c r="G16" s="6"/>
      <c r="H16" s="6"/>
      <c r="I16" s="6"/>
      <c r="J16" s="6"/>
      <c r="K16" s="6"/>
      <c r="L16" s="6"/>
      <c r="M16" s="6"/>
      <c r="BA16" s="161" t="s">
        <v>5</v>
      </c>
      <c r="BB16" s="162"/>
      <c r="BC16" s="163"/>
      <c r="BD16" s="151" t="s">
        <v>57</v>
      </c>
      <c r="BE16" s="152"/>
      <c r="BF16" s="153"/>
      <c r="BH16" s="161" t="s">
        <v>5</v>
      </c>
      <c r="BI16" s="162"/>
      <c r="BJ16" s="163"/>
      <c r="BK16" s="151" t="s">
        <v>53</v>
      </c>
      <c r="BL16" s="152"/>
      <c r="BM16" s="153"/>
    </row>
    <row r="17" spans="1:89" ht="15" customHeight="1">
      <c r="D17" s="6"/>
      <c r="E17" s="6"/>
      <c r="F17" s="6"/>
      <c r="G17" s="6"/>
      <c r="H17" s="6"/>
      <c r="I17" s="6"/>
      <c r="J17" s="6"/>
      <c r="K17" s="6"/>
      <c r="L17" s="6"/>
      <c r="M17" s="6"/>
      <c r="AD17" s="9"/>
      <c r="AE17" s="9"/>
      <c r="AF17" s="9"/>
      <c r="AG17" s="9"/>
      <c r="AH17" s="9"/>
      <c r="AI17" s="9"/>
      <c r="AJ17" s="9"/>
      <c r="AK17" s="9"/>
      <c r="BA17" s="161"/>
      <c r="BB17" s="162"/>
      <c r="BC17" s="163"/>
      <c r="BD17" s="151"/>
      <c r="BE17" s="152"/>
      <c r="BF17" s="153"/>
      <c r="BH17" s="161" t="s">
        <v>6</v>
      </c>
      <c r="BI17" s="162"/>
      <c r="BJ17" s="163"/>
      <c r="BK17" s="151" t="s">
        <v>51</v>
      </c>
      <c r="BL17" s="152"/>
      <c r="BM17" s="153"/>
    </row>
    <row r="18" spans="1:89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AD18" s="9"/>
      <c r="AE18" s="9"/>
      <c r="AF18" s="9"/>
      <c r="AG18" s="9"/>
      <c r="AH18" s="9"/>
      <c r="AI18" s="9"/>
      <c r="AJ18" s="9"/>
      <c r="AK18" s="9"/>
      <c r="BA18" s="53"/>
      <c r="BB18" s="6"/>
      <c r="BC18" s="54"/>
      <c r="BD18" s="55"/>
      <c r="BE18" s="55"/>
      <c r="BF18" s="55"/>
      <c r="BH18" s="161" t="s">
        <v>7</v>
      </c>
      <c r="BI18" s="162"/>
      <c r="BJ18" s="163"/>
      <c r="BK18" s="151" t="s">
        <v>52</v>
      </c>
      <c r="BL18" s="152"/>
      <c r="BM18" s="153"/>
      <c r="BN18" s="10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</row>
    <row r="19" spans="1:89" ht="15" customHeight="1">
      <c r="A19" s="165">
        <v>42171</v>
      </c>
      <c r="B19" s="165"/>
      <c r="C19" s="165"/>
      <c r="D19" s="34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Y19" s="241" t="s">
        <v>234</v>
      </c>
      <c r="Z19" s="241"/>
      <c r="AA19" s="241"/>
      <c r="AB19" s="241"/>
      <c r="AC19" s="241"/>
      <c r="AD19" s="241"/>
      <c r="AE19" s="241"/>
      <c r="AF19" s="9"/>
      <c r="AG19" s="9"/>
      <c r="AH19" s="9"/>
      <c r="AI19" s="9"/>
      <c r="AJ19" s="9"/>
      <c r="AK19" s="9"/>
      <c r="BA19" s="9"/>
      <c r="BB19" s="9"/>
      <c r="BC19" s="9"/>
      <c r="BK19" s="9"/>
      <c r="BL19" s="9"/>
      <c r="BM19" s="9"/>
      <c r="BN19" s="9"/>
      <c r="BO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</row>
    <row r="20" spans="1:89" ht="15" customHeight="1">
      <c r="A20" s="172" t="s">
        <v>8</v>
      </c>
      <c r="B20" s="172"/>
      <c r="C20" s="17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241"/>
      <c r="Z20" s="241"/>
      <c r="AA20" s="241"/>
      <c r="AB20" s="241"/>
      <c r="AC20" s="241"/>
      <c r="AD20" s="241"/>
      <c r="AE20" s="241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240" t="s">
        <v>97</v>
      </c>
      <c r="BF20" s="240"/>
      <c r="BG20" s="240"/>
      <c r="BH20" s="240"/>
      <c r="BI20" s="240"/>
      <c r="BJ20" s="240"/>
      <c r="BK20" s="9"/>
      <c r="BL20" s="9"/>
      <c r="BM20" s="9"/>
      <c r="BN20" s="9"/>
      <c r="BO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</row>
    <row r="21" spans="1:89" ht="15" customHeight="1" thickBot="1">
      <c r="A21" s="10"/>
      <c r="B21" s="10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30"/>
      <c r="AC21" s="45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BA21" s="9"/>
      <c r="BB21" s="9"/>
      <c r="BC21" s="9"/>
      <c r="BD21" s="10"/>
      <c r="BE21" s="172"/>
      <c r="BF21" s="172"/>
      <c r="BG21" s="172"/>
      <c r="BH21" s="172"/>
      <c r="BI21" s="172"/>
      <c r="BJ21" s="172"/>
      <c r="BK21" s="9"/>
      <c r="BL21" s="9"/>
      <c r="BM21" s="9"/>
      <c r="BN21" s="9"/>
      <c r="BO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</row>
    <row r="22" spans="1:89" ht="15" customHeight="1" thickBo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71">
        <v>45</v>
      </c>
      <c r="N22" s="197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72" t="s">
        <v>49</v>
      </c>
      <c r="AB22" s="172"/>
      <c r="AC22" s="156"/>
      <c r="AD22" s="156"/>
      <c r="AE22" s="29"/>
      <c r="AF22" s="29"/>
      <c r="AG22" s="29"/>
      <c r="AH22" s="29"/>
      <c r="AI22" s="29"/>
      <c r="AJ22" s="29"/>
      <c r="AK22" s="29"/>
      <c r="AL22" s="29"/>
      <c r="AM22" s="29"/>
      <c r="AN22" s="109"/>
      <c r="AO22" s="171">
        <v>41</v>
      </c>
      <c r="AP22" s="171"/>
      <c r="AQ22" s="9"/>
      <c r="AR22" s="9"/>
      <c r="AS22" s="9"/>
      <c r="AT22" s="9"/>
      <c r="AU22" s="9"/>
      <c r="AV22" s="9"/>
      <c r="AW22" s="9"/>
      <c r="BA22" s="6"/>
      <c r="BB22" s="6"/>
      <c r="BC22" s="6"/>
      <c r="BD22" s="10"/>
      <c r="BE22" s="10"/>
      <c r="BF22" s="10"/>
      <c r="BG22" s="10"/>
      <c r="BH22" s="21"/>
      <c r="BI22" s="6"/>
      <c r="BJ22" s="6"/>
      <c r="BK22" s="6"/>
      <c r="BL22" s="6"/>
      <c r="BM22" s="6"/>
      <c r="BN22" s="6"/>
      <c r="BO22" s="6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</row>
    <row r="23" spans="1:89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  <c r="L23" s="10"/>
      <c r="M23" s="10"/>
      <c r="N23" s="135"/>
      <c r="O23" s="13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72"/>
      <c r="AB23" s="172"/>
      <c r="AC23" s="172"/>
      <c r="AD23" s="172"/>
      <c r="AE23" s="10"/>
      <c r="AF23" s="10"/>
      <c r="AG23" s="10"/>
      <c r="AH23" s="10"/>
      <c r="AI23" s="9"/>
      <c r="AJ23" s="9"/>
      <c r="AK23" s="9"/>
      <c r="AL23" s="9"/>
      <c r="AM23" s="9"/>
      <c r="AN23" s="110"/>
      <c r="AO23" s="9"/>
      <c r="AP23" s="9"/>
      <c r="AQ23" s="9"/>
      <c r="AR23" s="9"/>
      <c r="AS23" s="9"/>
      <c r="AT23" s="9"/>
      <c r="AU23" s="9"/>
      <c r="AV23" s="9"/>
      <c r="AW23" s="9"/>
      <c r="BA23" s="2"/>
      <c r="BB23" s="3"/>
      <c r="BC23" s="3"/>
      <c r="BD23" s="3"/>
      <c r="BE23" s="156" t="s">
        <v>98</v>
      </c>
      <c r="BF23" s="156"/>
      <c r="BG23" s="156"/>
      <c r="BH23" s="156"/>
      <c r="BI23" s="156"/>
      <c r="BJ23" s="156"/>
      <c r="BK23" s="3"/>
      <c r="BL23" s="3"/>
      <c r="BM23" s="3"/>
      <c r="BN23" s="3"/>
      <c r="BO23" s="5"/>
      <c r="BU23" s="6"/>
      <c r="BV23" s="10"/>
      <c r="BW23" s="10"/>
      <c r="BX23" s="10"/>
      <c r="BY23" s="10"/>
      <c r="BZ23" s="10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</row>
    <row r="24" spans="1:89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10"/>
      <c r="L24" s="10"/>
      <c r="M24" s="10"/>
      <c r="N24" s="135"/>
      <c r="O24" s="13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0"/>
      <c r="AF24" s="10"/>
      <c r="AG24" s="10"/>
      <c r="AH24" s="10"/>
      <c r="AI24" s="9"/>
      <c r="AJ24" s="9"/>
      <c r="AK24" s="9"/>
      <c r="AL24" s="9"/>
      <c r="AM24" s="9"/>
      <c r="AN24" s="110"/>
      <c r="AO24" s="9"/>
      <c r="AP24" s="9"/>
      <c r="AQ24" s="9"/>
      <c r="AR24" s="9"/>
      <c r="AS24" s="9"/>
      <c r="AT24" s="9"/>
      <c r="AU24" s="9"/>
      <c r="AV24" s="9"/>
      <c r="AW24" s="9"/>
      <c r="BA24" s="5"/>
      <c r="BB24" s="6"/>
      <c r="BC24" s="6"/>
      <c r="BD24" s="84"/>
      <c r="BE24" s="84"/>
      <c r="BF24" s="9"/>
      <c r="BG24" s="9"/>
      <c r="BH24" s="9"/>
      <c r="BI24" s="9"/>
      <c r="BJ24" s="84"/>
      <c r="BK24" s="84"/>
      <c r="BL24" s="6"/>
      <c r="BM24" s="6"/>
      <c r="BN24" s="6"/>
      <c r="BO24" s="5"/>
      <c r="BU24" s="6"/>
      <c r="BV24" s="10"/>
      <c r="BW24" s="10"/>
      <c r="BX24" s="10"/>
      <c r="BY24" s="10"/>
      <c r="BZ24" s="10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</row>
    <row r="25" spans="1:89" ht="15" customHeight="1" thickBot="1">
      <c r="F25" s="6"/>
      <c r="G25" s="6"/>
      <c r="H25" s="102"/>
      <c r="I25" s="102"/>
      <c r="J25" s="102"/>
      <c r="K25" s="125"/>
      <c r="L25" s="125"/>
      <c r="M25" s="125"/>
      <c r="N25" s="126"/>
      <c r="O25" s="134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02"/>
      <c r="AI25" s="102"/>
      <c r="AJ25" s="102"/>
      <c r="AK25" s="102"/>
      <c r="AL25" s="102"/>
      <c r="AM25" s="102"/>
      <c r="AN25" s="116"/>
      <c r="AO25" s="6"/>
      <c r="AP25" s="6"/>
      <c r="AQ25" s="6"/>
      <c r="AR25" s="6"/>
      <c r="AS25" s="6"/>
      <c r="AT25" s="6"/>
      <c r="AU25" s="6"/>
      <c r="AV25" s="6"/>
      <c r="AW25" s="6"/>
      <c r="BU25" s="6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</row>
    <row r="26" spans="1:89" ht="15" customHeight="1">
      <c r="E26" s="6"/>
      <c r="F26" s="171">
        <v>42</v>
      </c>
      <c r="G26" s="197"/>
      <c r="H26" s="136"/>
      <c r="I26" s="136"/>
      <c r="J26" s="136"/>
      <c r="K26" s="136"/>
      <c r="L26" s="136"/>
      <c r="M26" s="172" t="s">
        <v>47</v>
      </c>
      <c r="N26" s="172"/>
      <c r="O26" s="156"/>
      <c r="P26" s="156"/>
      <c r="Q26" s="3"/>
      <c r="R26" s="3"/>
      <c r="S26" s="3"/>
      <c r="T26" s="3"/>
      <c r="U26" s="3"/>
      <c r="V26" s="97"/>
      <c r="W26" s="171">
        <v>25</v>
      </c>
      <c r="X26" s="171"/>
      <c r="Y26" s="6"/>
      <c r="Z26" s="6"/>
      <c r="AA26" s="6"/>
      <c r="AB26" s="6"/>
      <c r="AC26" s="6"/>
      <c r="AD26" s="6"/>
      <c r="AE26" s="6"/>
      <c r="AF26" s="171">
        <v>46</v>
      </c>
      <c r="AG26" s="197"/>
      <c r="AH26" s="136"/>
      <c r="AI26" s="136"/>
      <c r="AJ26" s="136"/>
      <c r="AK26" s="136"/>
      <c r="AL26" s="136"/>
      <c r="AM26" s="172" t="s">
        <v>48</v>
      </c>
      <c r="AN26" s="172"/>
      <c r="AO26" s="156"/>
      <c r="AP26" s="156"/>
      <c r="AQ26" s="3"/>
      <c r="AR26" s="3"/>
      <c r="AS26" s="3"/>
      <c r="AT26" s="3"/>
      <c r="AU26" s="97"/>
      <c r="AV26" s="171">
        <v>32</v>
      </c>
      <c r="AW26" s="171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</row>
    <row r="27" spans="1:89" ht="15" customHeight="1" thickBot="1">
      <c r="A27" s="6"/>
      <c r="B27" s="6"/>
      <c r="C27" s="6"/>
      <c r="D27" s="6"/>
      <c r="E27" s="6"/>
      <c r="F27" s="6"/>
      <c r="G27" s="95"/>
      <c r="H27" s="123"/>
      <c r="I27" s="6"/>
      <c r="J27" s="6"/>
      <c r="K27" s="6"/>
      <c r="L27" s="6"/>
      <c r="M27" s="239"/>
      <c r="N27" s="239"/>
      <c r="O27" s="239"/>
      <c r="P27" s="239"/>
      <c r="Q27" s="6"/>
      <c r="R27" s="6"/>
      <c r="S27" s="6"/>
      <c r="T27" s="6"/>
      <c r="U27" s="6"/>
      <c r="V27" s="95"/>
      <c r="W27" s="128"/>
      <c r="X27" s="6"/>
      <c r="Y27" s="6"/>
      <c r="Z27" s="6"/>
      <c r="AA27" s="6"/>
      <c r="AB27" s="6"/>
      <c r="AC27" s="6"/>
      <c r="AD27" s="6"/>
      <c r="AE27" s="6"/>
      <c r="AF27" s="9"/>
      <c r="AG27" s="110"/>
      <c r="AH27" s="9"/>
      <c r="AI27" s="9"/>
      <c r="AJ27" s="9"/>
      <c r="AK27" s="9"/>
      <c r="AL27" s="9"/>
      <c r="AM27" s="239"/>
      <c r="AN27" s="239"/>
      <c r="AO27" s="239"/>
      <c r="AP27" s="239"/>
      <c r="AQ27" s="9"/>
      <c r="AR27" s="9"/>
      <c r="AS27" s="9"/>
      <c r="AT27" s="9"/>
      <c r="AU27" s="110"/>
      <c r="AV27" s="9"/>
      <c r="AW27" s="9"/>
      <c r="AX27" s="9"/>
      <c r="AY27" s="9"/>
      <c r="AZ27" s="9"/>
      <c r="BA27" s="6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</row>
    <row r="28" spans="1:89" ht="15" customHeight="1">
      <c r="A28" s="12"/>
      <c r="B28" s="12"/>
      <c r="C28" s="12"/>
      <c r="D28" s="12"/>
      <c r="E28" s="12"/>
      <c r="F28" s="12"/>
      <c r="G28" s="99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99"/>
      <c r="W28" s="12"/>
      <c r="X28" s="12"/>
      <c r="Y28" s="12"/>
      <c r="Z28" s="12"/>
      <c r="AA28" s="12"/>
      <c r="AB28" s="12"/>
      <c r="AC28" s="12"/>
      <c r="AD28" s="12"/>
      <c r="AE28" s="12"/>
      <c r="AF28" s="33"/>
      <c r="AG28" s="127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127"/>
      <c r="AV28" s="33"/>
      <c r="AW28" s="33"/>
      <c r="AX28" s="33"/>
      <c r="AY28" s="33"/>
      <c r="AZ28" s="33"/>
      <c r="BA28" s="1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</row>
    <row r="29" spans="1:89" ht="15" customHeight="1" thickBot="1">
      <c r="A29" s="165">
        <v>42165</v>
      </c>
      <c r="B29" s="165"/>
      <c r="C29" s="165"/>
      <c r="D29" s="9"/>
      <c r="E29" s="118"/>
      <c r="F29" s="125"/>
      <c r="G29" s="126"/>
      <c r="H29" s="121"/>
      <c r="I29" s="10"/>
      <c r="J29" s="9"/>
      <c r="K29" s="9"/>
      <c r="L29" s="9"/>
      <c r="M29" s="9"/>
      <c r="N29" s="9"/>
      <c r="O29" s="9"/>
      <c r="P29" s="9"/>
      <c r="Q29" s="10"/>
      <c r="R29" s="10"/>
      <c r="S29" s="125"/>
      <c r="T29" s="125"/>
      <c r="U29" s="118"/>
      <c r="V29" s="130"/>
      <c r="W29" s="9"/>
      <c r="X29" s="10"/>
      <c r="Y29" s="10"/>
      <c r="Z29" s="10"/>
      <c r="AA29" s="10"/>
      <c r="AB29" s="9"/>
      <c r="AC29" s="9"/>
      <c r="AD29" s="9"/>
      <c r="AE29" s="9"/>
      <c r="AF29" s="9"/>
      <c r="AG29" s="110"/>
      <c r="AH29" s="118"/>
      <c r="AI29" s="118"/>
      <c r="AJ29" s="118"/>
      <c r="AK29" s="9"/>
      <c r="AL29" s="10"/>
      <c r="AM29" s="10"/>
      <c r="AN29" s="9"/>
      <c r="AO29" s="9"/>
      <c r="AP29" s="9"/>
      <c r="AQ29" s="9"/>
      <c r="AR29" s="10"/>
      <c r="AS29" s="125"/>
      <c r="AT29" s="125"/>
      <c r="AU29" s="126"/>
      <c r="AV29" s="9"/>
      <c r="AW29" s="9"/>
      <c r="AX29" s="9"/>
      <c r="AY29" s="9"/>
      <c r="AZ29" s="9"/>
      <c r="BA29" s="6"/>
      <c r="BB29" s="9"/>
      <c r="BC29" s="9"/>
      <c r="BD29" s="9"/>
      <c r="BE29" s="9"/>
      <c r="BF29" s="10"/>
      <c r="BG29" s="10"/>
      <c r="BH29" s="10"/>
      <c r="BI29" s="10"/>
      <c r="BJ29" s="9"/>
      <c r="BK29" s="9"/>
      <c r="BL29" s="9"/>
      <c r="BM29" s="9"/>
      <c r="BN29" s="9"/>
      <c r="BO29" s="10"/>
      <c r="BP29" s="10"/>
      <c r="BQ29" s="10"/>
      <c r="BR29" s="10"/>
      <c r="BS29" s="10"/>
      <c r="BT29" s="9"/>
      <c r="BU29" s="9"/>
      <c r="BV29" s="9"/>
      <c r="BW29" s="9"/>
      <c r="BX29" s="9"/>
      <c r="BY29" s="9"/>
      <c r="BZ29" s="10"/>
      <c r="CA29" s="10"/>
      <c r="CB29" s="10"/>
      <c r="CC29" s="10"/>
      <c r="CD29" s="10"/>
      <c r="CE29" s="10"/>
      <c r="CF29" s="10"/>
      <c r="CG29" s="10"/>
      <c r="CH29" s="9"/>
      <c r="CI29" s="9"/>
      <c r="CJ29" s="9"/>
      <c r="CK29" s="9"/>
    </row>
    <row r="30" spans="1:89" ht="15" customHeight="1">
      <c r="A30" s="172" t="s">
        <v>8</v>
      </c>
      <c r="B30" s="172"/>
      <c r="C30" s="171">
        <v>59</v>
      </c>
      <c r="D30" s="197"/>
      <c r="E30" s="9"/>
      <c r="F30" s="172" t="s">
        <v>15</v>
      </c>
      <c r="G30" s="172"/>
      <c r="H30" s="156"/>
      <c r="I30" s="156"/>
      <c r="J30" s="109"/>
      <c r="K30" s="171">
        <v>30</v>
      </c>
      <c r="L30" s="171"/>
      <c r="M30" s="9"/>
      <c r="N30" s="9"/>
      <c r="O30" s="9"/>
      <c r="P30" s="9"/>
      <c r="Q30" s="171">
        <v>33</v>
      </c>
      <c r="R30" s="197"/>
      <c r="S30" s="112"/>
      <c r="T30" s="172" t="s">
        <v>25</v>
      </c>
      <c r="U30" s="172"/>
      <c r="V30" s="172"/>
      <c r="W30" s="156"/>
      <c r="X30" s="20"/>
      <c r="Y30" s="196">
        <v>26</v>
      </c>
      <c r="Z30" s="171"/>
      <c r="AA30" s="10"/>
      <c r="AB30" s="9"/>
      <c r="AC30" s="171">
        <v>19</v>
      </c>
      <c r="AD30" s="218"/>
      <c r="AE30" s="25"/>
      <c r="AF30" s="156" t="s">
        <v>27</v>
      </c>
      <c r="AG30" s="156"/>
      <c r="AH30" s="172"/>
      <c r="AI30" s="172"/>
      <c r="AJ30" s="110"/>
      <c r="AK30" s="171">
        <v>45</v>
      </c>
      <c r="AL30" s="171"/>
      <c r="AM30" s="10"/>
      <c r="AN30" s="9"/>
      <c r="AO30" s="9"/>
      <c r="AP30" s="9"/>
      <c r="AQ30" s="171">
        <v>42</v>
      </c>
      <c r="AR30" s="197"/>
      <c r="AS30" s="112"/>
      <c r="AT30" s="172" t="s">
        <v>26</v>
      </c>
      <c r="AU30" s="172"/>
      <c r="AV30" s="156"/>
      <c r="AW30" s="156"/>
      <c r="AX30" s="26"/>
      <c r="AY30" s="196">
        <v>21</v>
      </c>
      <c r="AZ30" s="171"/>
      <c r="BA30" s="6"/>
      <c r="BB30" s="9"/>
      <c r="BC30" s="9"/>
      <c r="BD30" s="9"/>
      <c r="BE30" s="9"/>
      <c r="BF30" s="10"/>
      <c r="BG30" s="10"/>
      <c r="BH30" s="10"/>
      <c r="BI30" s="10"/>
      <c r="BJ30" s="9"/>
      <c r="BK30" s="9"/>
      <c r="BL30" s="9"/>
      <c r="BM30" s="9"/>
      <c r="BN30" s="9"/>
      <c r="BO30" s="10"/>
      <c r="BP30" s="10"/>
      <c r="BQ30" s="10"/>
      <c r="BR30" s="10"/>
      <c r="BS30" s="10"/>
      <c r="BT30" s="9"/>
      <c r="BU30" s="9"/>
      <c r="BV30" s="9"/>
      <c r="BW30" s="9"/>
      <c r="BX30" s="9"/>
      <c r="BY30" s="9"/>
      <c r="BZ30" s="10"/>
      <c r="CA30" s="10"/>
      <c r="CB30" s="10"/>
      <c r="CC30" s="10"/>
      <c r="CD30" s="10"/>
      <c r="CE30" s="10"/>
      <c r="CF30" s="10"/>
      <c r="CG30" s="10"/>
      <c r="CH30" s="9"/>
      <c r="CI30" s="9"/>
      <c r="CJ30" s="9"/>
      <c r="CK30" s="9"/>
    </row>
    <row r="31" spans="1:89" ht="15" customHeight="1">
      <c r="A31" s="9"/>
      <c r="B31" s="9"/>
      <c r="C31" s="9"/>
      <c r="D31" s="110"/>
      <c r="E31" s="9"/>
      <c r="F31" s="172"/>
      <c r="G31" s="172"/>
      <c r="H31" s="172"/>
      <c r="I31" s="172"/>
      <c r="J31" s="110"/>
      <c r="K31" s="9"/>
      <c r="L31" s="9"/>
      <c r="M31" s="9"/>
      <c r="N31" s="9"/>
      <c r="O31" s="9"/>
      <c r="P31" s="9"/>
      <c r="Q31" s="9"/>
      <c r="R31" s="110"/>
      <c r="S31" s="9"/>
      <c r="T31" s="172"/>
      <c r="U31" s="172"/>
      <c r="V31" s="172"/>
      <c r="W31" s="172"/>
      <c r="X31" s="28"/>
      <c r="Y31" s="9"/>
      <c r="Z31" s="9"/>
      <c r="AA31" s="9"/>
      <c r="AB31" s="9"/>
      <c r="AC31" s="9"/>
      <c r="AD31" s="9"/>
      <c r="AE31" s="27"/>
      <c r="AF31" s="172"/>
      <c r="AG31" s="172"/>
      <c r="AH31" s="172"/>
      <c r="AI31" s="172"/>
      <c r="AJ31" s="110"/>
      <c r="AK31" s="9"/>
      <c r="AL31" s="9"/>
      <c r="AM31" s="9"/>
      <c r="AN31" s="9"/>
      <c r="AO31" s="9"/>
      <c r="AP31" s="9"/>
      <c r="AQ31" s="9"/>
      <c r="AR31" s="110"/>
      <c r="AS31" s="9"/>
      <c r="AT31" s="172"/>
      <c r="AU31" s="172"/>
      <c r="AV31" s="172"/>
      <c r="AW31" s="172"/>
      <c r="AX31" s="28"/>
      <c r="AY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</row>
    <row r="32" spans="1:89" ht="15" customHeight="1">
      <c r="A32" s="10"/>
      <c r="B32" s="10"/>
      <c r="C32" s="10"/>
      <c r="D32" s="122"/>
      <c r="E32" s="9"/>
      <c r="F32" s="9"/>
      <c r="G32" s="9"/>
      <c r="H32" s="9"/>
      <c r="I32" s="9"/>
      <c r="J32" s="110"/>
      <c r="K32" s="9"/>
      <c r="L32" s="9"/>
      <c r="M32" s="9"/>
      <c r="N32" s="9"/>
      <c r="O32" s="9"/>
      <c r="P32" s="9"/>
      <c r="Q32" s="9"/>
      <c r="R32" s="110"/>
      <c r="S32" s="9"/>
      <c r="T32" s="9"/>
      <c r="U32" s="9"/>
      <c r="V32" s="9"/>
      <c r="W32" s="9"/>
      <c r="X32" s="28"/>
      <c r="Y32" s="9"/>
      <c r="Z32" s="9"/>
      <c r="AA32" s="9"/>
      <c r="AB32" s="9"/>
      <c r="AC32" s="9"/>
      <c r="AD32" s="9"/>
      <c r="AE32" s="27"/>
      <c r="AF32" s="9"/>
      <c r="AG32" s="9"/>
      <c r="AH32" s="9"/>
      <c r="AI32" s="9"/>
      <c r="AJ32" s="110"/>
      <c r="AK32" s="9"/>
      <c r="AL32" s="9"/>
      <c r="AM32" s="9"/>
      <c r="AN32" s="9"/>
      <c r="AO32" s="9"/>
      <c r="AP32" s="9"/>
      <c r="AQ32" s="9"/>
      <c r="AR32" s="110"/>
      <c r="AS32" s="9"/>
      <c r="AT32" s="9"/>
      <c r="AU32" s="9"/>
      <c r="AV32" s="9"/>
      <c r="AW32" s="9"/>
      <c r="AX32" s="28"/>
      <c r="AY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</row>
    <row r="33" spans="4:105" ht="15" customHeight="1" thickBot="1">
      <c r="D33" s="95"/>
      <c r="E33" s="123"/>
      <c r="F33" s="6"/>
      <c r="G33" s="6"/>
      <c r="H33" s="6"/>
      <c r="I33" s="6"/>
      <c r="J33" s="103"/>
      <c r="K33" s="102"/>
      <c r="L33" s="102"/>
      <c r="M33" s="6"/>
      <c r="N33" s="6"/>
      <c r="O33" s="6"/>
      <c r="P33" s="6"/>
      <c r="Q33" s="102"/>
      <c r="R33" s="116"/>
      <c r="S33" s="75"/>
      <c r="T33" s="75"/>
      <c r="U33" s="6"/>
      <c r="V33" s="6"/>
      <c r="W33" s="6"/>
      <c r="X33" s="7"/>
      <c r="Y33" s="6"/>
      <c r="Z33" s="6"/>
      <c r="AA33" s="6"/>
      <c r="AB33" s="6"/>
      <c r="AC33" s="6"/>
      <c r="AD33" s="6"/>
      <c r="AE33" s="5"/>
      <c r="AF33" s="9"/>
      <c r="AG33" s="9"/>
      <c r="AH33" s="9"/>
      <c r="AI33" s="45"/>
      <c r="AJ33" s="120"/>
      <c r="AK33" s="118"/>
      <c r="AL33" s="118"/>
      <c r="AM33" s="9"/>
      <c r="AN33" s="9"/>
      <c r="AO33" s="9"/>
      <c r="AP33" s="9"/>
      <c r="AQ33" s="77"/>
      <c r="AR33" s="119"/>
      <c r="AS33" s="118"/>
      <c r="AT33" s="118"/>
      <c r="AU33" s="9"/>
      <c r="AV33" s="9"/>
      <c r="AW33" s="9"/>
      <c r="AX33" s="28"/>
      <c r="AY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</row>
    <row r="34" spans="4:105" ht="15" customHeight="1">
      <c r="D34" s="95"/>
      <c r="E34" s="123"/>
      <c r="F34" s="6"/>
      <c r="G34" s="171">
        <v>25</v>
      </c>
      <c r="H34" s="218"/>
      <c r="I34" s="248" t="s">
        <v>31</v>
      </c>
      <c r="J34" s="156"/>
      <c r="K34" s="172"/>
      <c r="L34" s="176"/>
      <c r="M34" s="171">
        <v>36</v>
      </c>
      <c r="N34" s="171"/>
      <c r="O34" s="171">
        <v>21</v>
      </c>
      <c r="P34" s="197"/>
      <c r="Q34" s="172" t="s">
        <v>16</v>
      </c>
      <c r="R34" s="172"/>
      <c r="S34" s="172"/>
      <c r="T34" s="172"/>
      <c r="U34" s="244">
        <v>20</v>
      </c>
      <c r="V34" s="171"/>
      <c r="W34" s="9"/>
      <c r="X34" s="9"/>
      <c r="Y34" s="27"/>
      <c r="Z34" s="9"/>
      <c r="AA34" s="10"/>
      <c r="AB34" s="10"/>
      <c r="AC34" s="10"/>
      <c r="AD34" s="10"/>
      <c r="AE34" s="27"/>
      <c r="AF34" s="9"/>
      <c r="AG34" s="171">
        <v>16</v>
      </c>
      <c r="AH34" s="218"/>
      <c r="AI34" s="155" t="s">
        <v>23</v>
      </c>
      <c r="AJ34" s="156"/>
      <c r="AK34" s="172"/>
      <c r="AL34" s="176"/>
      <c r="AM34" s="171">
        <v>48</v>
      </c>
      <c r="AN34" s="171"/>
      <c r="AO34" s="171">
        <v>0</v>
      </c>
      <c r="AP34" s="247"/>
      <c r="AQ34" s="245" t="s">
        <v>22</v>
      </c>
      <c r="AR34" s="172"/>
      <c r="AS34" s="172"/>
      <c r="AT34" s="176"/>
      <c r="AU34" s="171">
        <v>20</v>
      </c>
      <c r="AV34" s="171"/>
      <c r="AW34" s="10"/>
      <c r="AX34" s="22"/>
      <c r="AY34" s="9"/>
      <c r="BP34" s="9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</row>
    <row r="35" spans="4:105" ht="15" customHeight="1">
      <c r="D35" s="95"/>
      <c r="E35" s="123"/>
      <c r="F35" s="6"/>
      <c r="G35" s="6"/>
      <c r="H35" s="6"/>
      <c r="I35" s="177"/>
      <c r="J35" s="172"/>
      <c r="K35" s="172"/>
      <c r="L35" s="176"/>
      <c r="M35" s="112"/>
      <c r="N35" s="10"/>
      <c r="O35" s="10"/>
      <c r="P35" s="113"/>
      <c r="Q35" s="172"/>
      <c r="R35" s="172"/>
      <c r="S35" s="172"/>
      <c r="T35" s="172"/>
      <c r="U35" s="76"/>
      <c r="W35" s="9"/>
      <c r="X35" s="9"/>
      <c r="Y35" s="27"/>
      <c r="Z35" s="9"/>
      <c r="AA35" s="10"/>
      <c r="AB35" s="10"/>
      <c r="AC35" s="10"/>
      <c r="AD35" s="10"/>
      <c r="AE35" s="27"/>
      <c r="AF35" s="9"/>
      <c r="AG35" s="9"/>
      <c r="AH35" s="28"/>
      <c r="AI35" s="177"/>
      <c r="AJ35" s="172"/>
      <c r="AK35" s="172"/>
      <c r="AL35" s="176"/>
      <c r="AM35" s="9"/>
      <c r="AN35" s="9"/>
      <c r="AO35" s="9"/>
      <c r="AP35" s="9"/>
      <c r="AQ35" s="245"/>
      <c r="AR35" s="172"/>
      <c r="AS35" s="172"/>
      <c r="AT35" s="176"/>
      <c r="AU35" s="10"/>
      <c r="AV35" s="10"/>
      <c r="AW35" s="10"/>
      <c r="AX35" s="22"/>
      <c r="AY35" s="9"/>
      <c r="BP35" s="9"/>
      <c r="BQ35" s="9"/>
      <c r="BR35" s="9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9"/>
      <c r="CF35" s="9"/>
      <c r="CG35" s="9"/>
      <c r="CH35" s="9"/>
      <c r="CI35" s="9"/>
      <c r="CJ35" s="9"/>
      <c r="CK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</row>
    <row r="36" spans="4:105" ht="15" customHeight="1">
      <c r="D36" s="95"/>
      <c r="E36" s="123"/>
      <c r="F36" s="6"/>
      <c r="G36" s="6"/>
      <c r="H36" s="6"/>
      <c r="I36" s="5"/>
      <c r="J36" s="6"/>
      <c r="K36" s="6"/>
      <c r="L36" s="95"/>
      <c r="M36" s="114"/>
      <c r="N36" s="6"/>
      <c r="O36" s="6"/>
      <c r="P36" s="95"/>
      <c r="Q36" s="114"/>
      <c r="R36" s="6"/>
      <c r="S36" s="6"/>
      <c r="U36" s="76"/>
      <c r="W36" s="6"/>
      <c r="X36" s="6"/>
      <c r="Y36" s="5"/>
      <c r="Z36" s="6"/>
      <c r="AA36" s="6"/>
      <c r="AB36" s="6"/>
      <c r="AC36" s="6"/>
      <c r="AD36" s="6"/>
      <c r="AE36" s="5"/>
      <c r="AF36" s="6"/>
      <c r="AG36" s="6"/>
      <c r="AH36" s="7"/>
      <c r="AI36" s="9"/>
      <c r="AJ36" s="9"/>
      <c r="AK36" s="9"/>
      <c r="AL36" s="110"/>
      <c r="AM36" s="114"/>
      <c r="AN36" s="9"/>
      <c r="AO36" s="9"/>
      <c r="AP36" s="9"/>
      <c r="AQ36" s="244" t="s">
        <v>145</v>
      </c>
      <c r="AR36" s="171"/>
      <c r="AS36" s="171"/>
      <c r="AT36" s="197"/>
      <c r="AU36" s="9"/>
      <c r="AV36" s="9"/>
      <c r="AW36" s="9"/>
      <c r="AX36" s="28"/>
      <c r="AY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10"/>
      <c r="CB36" s="10"/>
      <c r="CC36" s="10"/>
      <c r="CD36" s="10"/>
      <c r="CE36" s="9"/>
      <c r="CF36" s="9"/>
      <c r="CG36" s="6"/>
      <c r="CH36" s="6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</row>
    <row r="37" spans="4:105" ht="15" customHeight="1">
      <c r="D37" s="95"/>
      <c r="E37" s="123"/>
      <c r="F37" s="6"/>
      <c r="G37" s="6"/>
      <c r="H37" s="6"/>
      <c r="I37" s="5"/>
      <c r="J37" s="6"/>
      <c r="K37" s="6"/>
      <c r="L37" s="95"/>
      <c r="M37" s="114"/>
      <c r="N37" s="6"/>
      <c r="O37" s="6"/>
      <c r="P37" s="95"/>
      <c r="Q37" s="114"/>
      <c r="R37" s="6"/>
      <c r="S37" s="6"/>
      <c r="U37" s="76"/>
      <c r="W37" s="6"/>
      <c r="X37" s="6"/>
      <c r="Y37" s="5"/>
      <c r="Z37" s="6"/>
      <c r="AA37" s="6"/>
      <c r="AB37" s="6"/>
      <c r="AC37" s="6"/>
      <c r="AD37" s="6"/>
      <c r="AE37" s="5"/>
      <c r="AF37" s="6"/>
      <c r="AG37" s="6"/>
      <c r="AH37" s="7"/>
      <c r="AI37" s="9"/>
      <c r="AJ37" s="9"/>
      <c r="AK37" s="9"/>
      <c r="AL37" s="110"/>
      <c r="AM37" s="114"/>
      <c r="AN37" s="9"/>
      <c r="AO37" s="9"/>
      <c r="AP37" s="9"/>
      <c r="AQ37" s="76"/>
      <c r="AR37" s="6"/>
      <c r="AS37" s="6"/>
      <c r="AT37" s="95"/>
      <c r="AU37" s="9"/>
      <c r="AV37" s="9"/>
      <c r="AW37" s="9"/>
      <c r="AX37" s="28"/>
      <c r="AY37" s="9"/>
      <c r="AZ37" s="9"/>
      <c r="BA37" s="6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6"/>
      <c r="CH37" s="6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</row>
    <row r="38" spans="4:105" ht="15" customHeight="1">
      <c r="D38" s="243" t="s">
        <v>12</v>
      </c>
      <c r="E38" s="243"/>
      <c r="F38" s="35"/>
      <c r="G38" s="35"/>
      <c r="H38" s="243" t="s">
        <v>33</v>
      </c>
      <c r="I38" s="243"/>
      <c r="J38" s="35"/>
      <c r="K38" s="35"/>
      <c r="L38" s="243" t="s">
        <v>30</v>
      </c>
      <c r="M38" s="243"/>
      <c r="N38" s="35"/>
      <c r="O38" s="35"/>
      <c r="P38" s="243" t="s">
        <v>29</v>
      </c>
      <c r="Q38" s="243"/>
      <c r="R38" s="35"/>
      <c r="S38" s="35"/>
      <c r="T38" s="243" t="s">
        <v>24</v>
      </c>
      <c r="U38" s="243"/>
      <c r="V38" s="35"/>
      <c r="W38" s="59"/>
      <c r="X38" s="246" t="s">
        <v>59</v>
      </c>
      <c r="Y38" s="246"/>
      <c r="Z38" s="59"/>
      <c r="AA38" s="59"/>
      <c r="AB38" s="35"/>
      <c r="AC38" s="35"/>
      <c r="AD38" s="243" t="s">
        <v>60</v>
      </c>
      <c r="AE38" s="243"/>
      <c r="AF38" s="35"/>
      <c r="AG38" s="35"/>
      <c r="AH38" s="243" t="s">
        <v>31</v>
      </c>
      <c r="AI38" s="243"/>
      <c r="AJ38" s="35"/>
      <c r="AK38" s="35"/>
      <c r="AL38" s="242" t="s">
        <v>70</v>
      </c>
      <c r="AM38" s="242"/>
      <c r="AN38" s="35"/>
      <c r="AO38" s="35"/>
      <c r="AP38" s="243" t="s">
        <v>32</v>
      </c>
      <c r="AQ38" s="243"/>
      <c r="AR38" s="35"/>
      <c r="AS38" s="35"/>
      <c r="AT38" s="242" t="s">
        <v>17</v>
      </c>
      <c r="AU38" s="242"/>
      <c r="AV38" s="35"/>
      <c r="AW38" s="35"/>
      <c r="AX38" s="243" t="s">
        <v>13</v>
      </c>
      <c r="AY38" s="243"/>
      <c r="AZ38" s="6"/>
      <c r="BA38" s="6"/>
      <c r="BB38" s="10"/>
      <c r="BC38" s="10"/>
      <c r="BD38" s="9"/>
      <c r="BE38" s="9"/>
      <c r="BF38" s="10"/>
      <c r="BG38" s="10"/>
      <c r="BH38" s="9"/>
      <c r="BI38" s="9"/>
      <c r="BJ38" s="10"/>
      <c r="BK38" s="10"/>
      <c r="BL38" s="9"/>
      <c r="BM38" s="9"/>
      <c r="BN38" s="10"/>
      <c r="BO38" s="10"/>
      <c r="BP38" s="9"/>
      <c r="BQ38" s="9"/>
      <c r="BR38" s="10"/>
      <c r="BS38" s="10"/>
      <c r="BT38" s="9"/>
      <c r="BU38" s="9"/>
      <c r="BV38" s="10"/>
      <c r="BW38" s="10"/>
      <c r="BX38" s="9"/>
      <c r="BY38" s="9"/>
      <c r="BZ38" s="10"/>
      <c r="CA38" s="10"/>
      <c r="CB38" s="9"/>
      <c r="CC38" s="9"/>
      <c r="CD38" s="10"/>
      <c r="CE38" s="10"/>
      <c r="CF38" s="9"/>
      <c r="CG38" s="6"/>
      <c r="CH38" s="1"/>
      <c r="CI38" s="1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</row>
    <row r="39" spans="4:105" ht="19.5" customHeight="1">
      <c r="D39" s="233" t="s">
        <v>128</v>
      </c>
      <c r="E39" s="233"/>
      <c r="H39" s="233" t="s">
        <v>129</v>
      </c>
      <c r="I39" s="233"/>
      <c r="L39" s="233" t="s">
        <v>130</v>
      </c>
      <c r="M39" s="233"/>
      <c r="P39" s="233" t="s">
        <v>125</v>
      </c>
      <c r="Q39" s="233"/>
      <c r="T39" s="233" t="s">
        <v>136</v>
      </c>
      <c r="U39" s="233"/>
      <c r="W39" s="58"/>
      <c r="X39" s="233" t="s">
        <v>133</v>
      </c>
      <c r="Y39" s="233"/>
      <c r="Z39" s="58"/>
      <c r="AA39" s="58"/>
      <c r="AD39" s="233" t="s">
        <v>132</v>
      </c>
      <c r="AE39" s="233"/>
      <c r="AH39" s="233" t="s">
        <v>124</v>
      </c>
      <c r="AI39" s="233"/>
      <c r="AL39" s="233" t="s">
        <v>123</v>
      </c>
      <c r="AM39" s="233"/>
      <c r="AP39" s="233" t="s">
        <v>126</v>
      </c>
      <c r="AQ39" s="233"/>
      <c r="AT39" s="233" t="s">
        <v>127</v>
      </c>
      <c r="AU39" s="233"/>
      <c r="AX39" s="233" t="s">
        <v>131</v>
      </c>
      <c r="AY39" s="233"/>
      <c r="BB39" s="24"/>
      <c r="BC39" s="24"/>
      <c r="BD39" s="9"/>
      <c r="BE39" s="9"/>
      <c r="BF39" s="24"/>
      <c r="BG39" s="24"/>
      <c r="BH39" s="9"/>
      <c r="BI39" s="9"/>
      <c r="BJ39" s="24"/>
      <c r="BK39" s="24"/>
      <c r="BL39" s="9"/>
      <c r="BM39" s="9"/>
      <c r="BN39" s="24"/>
      <c r="BO39" s="24"/>
      <c r="BP39" s="9"/>
      <c r="BQ39" s="9"/>
      <c r="BR39" s="24"/>
      <c r="BS39" s="24"/>
      <c r="BT39" s="9"/>
      <c r="BU39" s="9"/>
      <c r="BV39" s="24"/>
      <c r="BW39" s="24"/>
      <c r="BX39" s="9"/>
      <c r="BY39" s="9"/>
      <c r="BZ39" s="24"/>
      <c r="CA39" s="24"/>
      <c r="CB39" s="9"/>
      <c r="CC39" s="9"/>
      <c r="CD39" s="24"/>
      <c r="CE39" s="24"/>
      <c r="CF39" s="9"/>
      <c r="CH39" s="19"/>
      <c r="CI39" s="19"/>
      <c r="CL39" s="1"/>
      <c r="CM39" s="1"/>
      <c r="CN39" s="8"/>
      <c r="CO39" s="8"/>
      <c r="CP39" s="1"/>
      <c r="CQ39" s="10"/>
      <c r="CR39" s="9"/>
      <c r="CS39" s="9"/>
      <c r="CT39" s="10"/>
      <c r="CU39" s="10"/>
      <c r="CV39" s="9"/>
      <c r="CW39" s="9"/>
      <c r="CX39" s="10"/>
      <c r="CY39" s="10"/>
      <c r="CZ39" s="9"/>
      <c r="DA39" s="9"/>
    </row>
    <row r="40" spans="4:105" ht="19.5" customHeight="1">
      <c r="D40" s="233"/>
      <c r="E40" s="233"/>
      <c r="H40" s="233"/>
      <c r="I40" s="233"/>
      <c r="L40" s="233"/>
      <c r="M40" s="233"/>
      <c r="P40" s="233"/>
      <c r="Q40" s="233"/>
      <c r="T40" s="233"/>
      <c r="U40" s="233"/>
      <c r="W40" s="58"/>
      <c r="X40" s="233"/>
      <c r="Y40" s="233"/>
      <c r="Z40" s="58"/>
      <c r="AA40" s="58"/>
      <c r="AD40" s="233"/>
      <c r="AE40" s="233"/>
      <c r="AH40" s="233"/>
      <c r="AI40" s="233"/>
      <c r="AL40" s="233"/>
      <c r="AM40" s="233"/>
      <c r="AP40" s="233"/>
      <c r="AQ40" s="233"/>
      <c r="AT40" s="233"/>
      <c r="AU40" s="233"/>
      <c r="AX40" s="233"/>
      <c r="AY40" s="233"/>
      <c r="BB40" s="24"/>
      <c r="BC40" s="24"/>
      <c r="BD40" s="9"/>
      <c r="BE40" s="9"/>
      <c r="BF40" s="24"/>
      <c r="BG40" s="24"/>
      <c r="BH40" s="9"/>
      <c r="BI40" s="9"/>
      <c r="BJ40" s="24"/>
      <c r="BK40" s="24"/>
      <c r="BL40" s="9"/>
      <c r="BM40" s="9"/>
      <c r="BN40" s="24"/>
      <c r="BO40" s="24"/>
      <c r="BP40" s="9"/>
      <c r="BQ40" s="9"/>
      <c r="BR40" s="24"/>
      <c r="BS40" s="24"/>
      <c r="BT40" s="9"/>
      <c r="BU40" s="9"/>
      <c r="BV40" s="24"/>
      <c r="BW40" s="24"/>
      <c r="BX40" s="9"/>
      <c r="BY40" s="9"/>
      <c r="BZ40" s="24"/>
      <c r="CA40" s="24"/>
      <c r="CB40" s="9"/>
      <c r="CC40" s="9"/>
      <c r="CD40" s="24"/>
      <c r="CE40" s="24"/>
      <c r="CF40" s="9"/>
      <c r="CH40" s="19"/>
      <c r="CI40" s="19"/>
      <c r="CL40" s="1"/>
      <c r="CM40" s="1"/>
      <c r="CN40" s="8"/>
      <c r="CO40" s="8"/>
      <c r="CP40" s="1"/>
      <c r="CQ40" s="10"/>
      <c r="CR40" s="9"/>
      <c r="CS40" s="9"/>
      <c r="CT40" s="10"/>
      <c r="CU40" s="10"/>
      <c r="CV40" s="9"/>
      <c r="CW40" s="9"/>
      <c r="CX40" s="10"/>
      <c r="CY40" s="10"/>
      <c r="CZ40" s="9"/>
      <c r="DA40" s="9"/>
    </row>
    <row r="41" spans="4:105" ht="19.5" customHeight="1">
      <c r="D41" s="233"/>
      <c r="E41" s="233"/>
      <c r="H41" s="233"/>
      <c r="I41" s="233"/>
      <c r="L41" s="233"/>
      <c r="M41" s="233"/>
      <c r="P41" s="233"/>
      <c r="Q41" s="233"/>
      <c r="T41" s="233"/>
      <c r="U41" s="233"/>
      <c r="W41" s="58"/>
      <c r="X41" s="233"/>
      <c r="Y41" s="233"/>
      <c r="Z41" s="58"/>
      <c r="AA41" s="58"/>
      <c r="AD41" s="233"/>
      <c r="AE41" s="233"/>
      <c r="AH41" s="233"/>
      <c r="AI41" s="233"/>
      <c r="AL41" s="233"/>
      <c r="AM41" s="233"/>
      <c r="AP41" s="233"/>
      <c r="AQ41" s="233"/>
      <c r="AT41" s="233"/>
      <c r="AU41" s="233"/>
      <c r="AX41" s="233"/>
      <c r="AY41" s="233"/>
      <c r="BB41" s="24"/>
      <c r="BC41" s="24"/>
      <c r="BD41" s="9"/>
      <c r="BE41" s="9"/>
      <c r="BF41" s="24"/>
      <c r="BG41" s="24"/>
      <c r="BH41" s="9"/>
      <c r="BI41" s="9"/>
      <c r="BJ41" s="24"/>
      <c r="BK41" s="24"/>
      <c r="BL41" s="9"/>
      <c r="BM41" s="9"/>
      <c r="BN41" s="24"/>
      <c r="BO41" s="24"/>
      <c r="BP41" s="9"/>
      <c r="BQ41" s="9"/>
      <c r="BR41" s="24"/>
      <c r="BS41" s="24"/>
      <c r="BT41" s="9"/>
      <c r="BU41" s="9"/>
      <c r="BV41" s="24"/>
      <c r="BW41" s="24"/>
      <c r="BX41" s="9"/>
      <c r="BY41" s="9"/>
      <c r="BZ41" s="24"/>
      <c r="CA41" s="24"/>
      <c r="CB41" s="9"/>
      <c r="CC41" s="9"/>
      <c r="CD41" s="24"/>
      <c r="CE41" s="24"/>
      <c r="CF41" s="9"/>
      <c r="CH41" s="19"/>
      <c r="CI41" s="19"/>
      <c r="CL41" s="1"/>
      <c r="CM41" s="1"/>
      <c r="CN41" s="8"/>
      <c r="CO41" s="8"/>
      <c r="CP41" s="1"/>
      <c r="CQ41" s="10"/>
      <c r="CR41" s="9"/>
      <c r="CS41" s="9"/>
      <c r="CT41" s="10"/>
      <c r="CU41" s="10"/>
      <c r="CV41" s="9"/>
      <c r="CW41" s="9"/>
      <c r="CX41" s="10"/>
      <c r="CY41" s="10"/>
      <c r="CZ41" s="9"/>
      <c r="DA41" s="9"/>
    </row>
    <row r="42" spans="4:105" ht="19.5" customHeight="1">
      <c r="D42" s="233"/>
      <c r="E42" s="233"/>
      <c r="H42" s="233"/>
      <c r="I42" s="233"/>
      <c r="L42" s="233"/>
      <c r="M42" s="233"/>
      <c r="P42" s="233"/>
      <c r="Q42" s="233"/>
      <c r="T42" s="233"/>
      <c r="U42" s="233"/>
      <c r="W42" s="58"/>
      <c r="X42" s="233"/>
      <c r="Y42" s="233"/>
      <c r="Z42" s="58"/>
      <c r="AA42" s="58"/>
      <c r="AD42" s="233"/>
      <c r="AE42" s="233"/>
      <c r="AH42" s="233"/>
      <c r="AI42" s="233"/>
      <c r="AL42" s="233"/>
      <c r="AM42" s="233"/>
      <c r="AP42" s="233"/>
      <c r="AQ42" s="233"/>
      <c r="AT42" s="233"/>
      <c r="AU42" s="233"/>
      <c r="AX42" s="233"/>
      <c r="AY42" s="233"/>
      <c r="BB42" s="24"/>
      <c r="BC42" s="24"/>
      <c r="BD42" s="9"/>
      <c r="BE42" s="9"/>
      <c r="BF42" s="24"/>
      <c r="BG42" s="24"/>
      <c r="BH42" s="9"/>
      <c r="BI42" s="9"/>
      <c r="BJ42" s="24"/>
      <c r="BK42" s="24"/>
      <c r="BL42" s="9"/>
      <c r="BM42" s="9"/>
      <c r="BN42" s="24"/>
      <c r="BO42" s="24"/>
      <c r="BP42" s="9"/>
      <c r="BQ42" s="9"/>
      <c r="BR42" s="24"/>
      <c r="BS42" s="24"/>
      <c r="BT42" s="9"/>
      <c r="BU42" s="9"/>
      <c r="BV42" s="24"/>
      <c r="BW42" s="24"/>
      <c r="BX42" s="9"/>
      <c r="BY42" s="9"/>
      <c r="BZ42" s="24"/>
      <c r="CA42" s="24"/>
      <c r="CB42" s="9"/>
      <c r="CC42" s="9"/>
      <c r="CD42" s="24"/>
      <c r="CE42" s="24"/>
      <c r="CF42" s="9"/>
      <c r="CH42" s="19"/>
      <c r="CI42" s="19"/>
      <c r="CL42" s="1"/>
      <c r="CM42" s="1"/>
      <c r="CN42" s="8"/>
      <c r="CO42" s="8"/>
      <c r="CP42" s="1"/>
      <c r="CQ42" s="10"/>
      <c r="CR42" s="9"/>
      <c r="CS42" s="9"/>
      <c r="CT42" s="10"/>
      <c r="CU42" s="10"/>
      <c r="CV42" s="9"/>
      <c r="CW42" s="9"/>
      <c r="CX42" s="10"/>
      <c r="CY42" s="10"/>
      <c r="CZ42" s="9"/>
      <c r="DA42" s="9"/>
    </row>
    <row r="43" spans="4:105" ht="19.5" customHeight="1">
      <c r="D43" s="233"/>
      <c r="E43" s="233"/>
      <c r="H43" s="233"/>
      <c r="I43" s="233"/>
      <c r="L43" s="233"/>
      <c r="M43" s="233"/>
      <c r="P43" s="233"/>
      <c r="Q43" s="233"/>
      <c r="T43" s="233"/>
      <c r="U43" s="233"/>
      <c r="W43" s="58"/>
      <c r="X43" s="233"/>
      <c r="Y43" s="233"/>
      <c r="Z43" s="58"/>
      <c r="AA43" s="58"/>
      <c r="AD43" s="233"/>
      <c r="AE43" s="233"/>
      <c r="AH43" s="233"/>
      <c r="AI43" s="233"/>
      <c r="AL43" s="233"/>
      <c r="AM43" s="233"/>
      <c r="AP43" s="233"/>
      <c r="AQ43" s="233"/>
      <c r="AT43" s="233"/>
      <c r="AU43" s="233"/>
      <c r="AX43" s="233"/>
      <c r="AY43" s="233"/>
      <c r="BB43" s="24"/>
      <c r="BC43" s="24"/>
      <c r="BD43" s="9"/>
      <c r="BE43" s="9"/>
      <c r="BF43" s="24"/>
      <c r="BG43" s="24"/>
      <c r="BH43" s="9"/>
      <c r="BI43" s="9"/>
      <c r="BJ43" s="24"/>
      <c r="BK43" s="24"/>
      <c r="BL43" s="9"/>
      <c r="BM43" s="9"/>
      <c r="BN43" s="24"/>
      <c r="BO43" s="24"/>
      <c r="BP43" s="9"/>
      <c r="BQ43" s="9"/>
      <c r="BR43" s="24"/>
      <c r="BS43" s="24"/>
      <c r="BT43" s="9"/>
      <c r="BU43" s="9"/>
      <c r="BV43" s="24"/>
      <c r="BW43" s="24"/>
      <c r="BX43" s="9"/>
      <c r="BY43" s="9"/>
      <c r="BZ43" s="24"/>
      <c r="CA43" s="24"/>
      <c r="CB43" s="9"/>
      <c r="CC43" s="9"/>
      <c r="CD43" s="24"/>
      <c r="CE43" s="24"/>
      <c r="CF43" s="9"/>
      <c r="CH43" s="19"/>
      <c r="CI43" s="19"/>
      <c r="CL43" s="1"/>
      <c r="CM43" s="1"/>
      <c r="CN43" s="8"/>
      <c r="CO43" s="8"/>
      <c r="CP43" s="1"/>
      <c r="CQ43" s="10"/>
      <c r="CR43" s="9"/>
      <c r="CS43" s="9"/>
      <c r="CT43" s="10"/>
      <c r="CU43" s="10"/>
      <c r="CV43" s="9"/>
      <c r="CW43" s="9"/>
      <c r="CX43" s="10"/>
      <c r="CY43" s="10"/>
      <c r="CZ43" s="9"/>
      <c r="DA43" s="9"/>
    </row>
    <row r="44" spans="4:105" ht="23.25" customHeight="1"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</row>
    <row r="45" spans="4:105" ht="15" customHeight="1"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</row>
    <row r="46" spans="4:105" ht="15" customHeight="1"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</row>
  </sheetData>
  <mergeCells count="108">
    <mergeCell ref="F30:I31"/>
    <mergeCell ref="T30:W31"/>
    <mergeCell ref="A5:P6"/>
    <mergeCell ref="A29:C29"/>
    <mergeCell ref="A30:B30"/>
    <mergeCell ref="C30:D30"/>
    <mergeCell ref="K30:L30"/>
    <mergeCell ref="A11:D11"/>
    <mergeCell ref="A12:D12"/>
    <mergeCell ref="A19:C19"/>
    <mergeCell ref="A20:C20"/>
    <mergeCell ref="M26:P27"/>
    <mergeCell ref="D39:E43"/>
    <mergeCell ref="H39:I43"/>
    <mergeCell ref="L39:M43"/>
    <mergeCell ref="AT30:AW31"/>
    <mergeCell ref="AF30:AI31"/>
    <mergeCell ref="D38:E38"/>
    <mergeCell ref="X39:Y43"/>
    <mergeCell ref="H38:I38"/>
    <mergeCell ref="AH38:AI38"/>
    <mergeCell ref="AL38:AM38"/>
    <mergeCell ref="L38:M38"/>
    <mergeCell ref="P38:Q38"/>
    <mergeCell ref="X38:Y38"/>
    <mergeCell ref="AU34:AV34"/>
    <mergeCell ref="AQ30:AR30"/>
    <mergeCell ref="AG34:AH34"/>
    <mergeCell ref="AM34:AN34"/>
    <mergeCell ref="AO34:AP34"/>
    <mergeCell ref="M34:N34"/>
    <mergeCell ref="O34:P34"/>
    <mergeCell ref="U34:V34"/>
    <mergeCell ref="Q30:R30"/>
    <mergeCell ref="Y30:Z30"/>
    <mergeCell ref="I34:L35"/>
    <mergeCell ref="AA22:AD23"/>
    <mergeCell ref="G34:H34"/>
    <mergeCell ref="AX39:AY43"/>
    <mergeCell ref="AT38:AU38"/>
    <mergeCell ref="AX38:AY38"/>
    <mergeCell ref="AL39:AM43"/>
    <mergeCell ref="AP39:AQ43"/>
    <mergeCell ref="AQ36:AT36"/>
    <mergeCell ref="AP38:AQ38"/>
    <mergeCell ref="AY30:AZ30"/>
    <mergeCell ref="AV26:AW26"/>
    <mergeCell ref="AM26:AP27"/>
    <mergeCell ref="AT39:AU43"/>
    <mergeCell ref="M22:N22"/>
    <mergeCell ref="AO22:AP22"/>
    <mergeCell ref="P39:Q43"/>
    <mergeCell ref="AQ34:AT35"/>
    <mergeCell ref="T39:U43"/>
    <mergeCell ref="AD39:AE43"/>
    <mergeCell ref="AI34:AL35"/>
    <mergeCell ref="Q34:T35"/>
    <mergeCell ref="T38:U38"/>
    <mergeCell ref="AD38:AE38"/>
    <mergeCell ref="AH39:AI43"/>
    <mergeCell ref="AC30:AD30"/>
    <mergeCell ref="AK30:AL30"/>
    <mergeCell ref="W26:X26"/>
    <mergeCell ref="F26:G26"/>
    <mergeCell ref="BK16:BM16"/>
    <mergeCell ref="BK10:BM10"/>
    <mergeCell ref="AM10:AX10"/>
    <mergeCell ref="BA10:BC10"/>
    <mergeCell ref="BD10:BF10"/>
    <mergeCell ref="BH10:BJ10"/>
    <mergeCell ref="BH18:BJ18"/>
    <mergeCell ref="BK14:BM14"/>
    <mergeCell ref="BA11:BC11"/>
    <mergeCell ref="BD11:BF11"/>
    <mergeCell ref="BH11:BJ11"/>
    <mergeCell ref="BK11:BM11"/>
    <mergeCell ref="BA12:BC12"/>
    <mergeCell ref="BD12:BF12"/>
    <mergeCell ref="BK13:BM13"/>
    <mergeCell ref="BH12:BJ12"/>
    <mergeCell ref="BK12:BM12"/>
    <mergeCell ref="BK17:BM17"/>
    <mergeCell ref="Y19:AE20"/>
    <mergeCell ref="AF26:AG26"/>
    <mergeCell ref="AG7:AX7"/>
    <mergeCell ref="BE20:BJ20"/>
    <mergeCell ref="BE23:BJ23"/>
    <mergeCell ref="AG12:AX15"/>
    <mergeCell ref="BA17:BC17"/>
    <mergeCell ref="BD17:BF17"/>
    <mergeCell ref="BH17:BJ17"/>
    <mergeCell ref="BA13:BC13"/>
    <mergeCell ref="BD13:BF13"/>
    <mergeCell ref="BH13:BJ13"/>
    <mergeCell ref="BA14:BC14"/>
    <mergeCell ref="BD14:BF14"/>
    <mergeCell ref="BH14:BJ14"/>
    <mergeCell ref="BA8:BF8"/>
    <mergeCell ref="BH8:BM8"/>
    <mergeCell ref="BK18:BM18"/>
    <mergeCell ref="BA15:BC15"/>
    <mergeCell ref="BD15:BF15"/>
    <mergeCell ref="BH15:BJ15"/>
    <mergeCell ref="BK15:BM15"/>
    <mergeCell ref="BA16:BC16"/>
    <mergeCell ref="BD16:BF16"/>
    <mergeCell ref="BH16:BJ16"/>
    <mergeCell ref="BE21:BJ21"/>
  </mergeCells>
  <phoneticPr fontId="2"/>
  <pageMargins left="0.39370078740157483" right="0.39370078740157483" top="0.98425196850393704" bottom="0.98425196850393704" header="0.51181102362204722" footer="0.51181102362204722"/>
  <pageSetup paperSize="9" scale="74" orientation="landscape" r:id="rId1"/>
  <headerFooter alignWithMargins="0">
    <oddHeader>&amp;C&amp;"HG丸ｺﾞｼｯｸM-PRO,太字"&amp;18第３８回ミニバスケットボール当麻大会　兼
第３９回北海道ミニバスケットボール夏季交歓大会旭川地区予選会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S57"/>
  <sheetViews>
    <sheetView tabSelected="1" workbookViewId="0">
      <selection activeCell="X15" sqref="X15:AR15"/>
    </sheetView>
  </sheetViews>
  <sheetFormatPr defaultColWidth="2.25" defaultRowHeight="13.5"/>
  <cols>
    <col min="1" max="1" width="1.75" style="138" customWidth="1"/>
    <col min="2" max="26" width="2.25" style="138"/>
    <col min="27" max="27" width="3.25" style="138" customWidth="1"/>
    <col min="28" max="44" width="2.25" style="138"/>
  </cols>
  <sheetData>
    <row r="1" spans="1:45" ht="13.5" customHeight="1">
      <c r="A1" s="259" t="s">
        <v>78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</row>
    <row r="2" spans="1:45" ht="13.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</row>
    <row r="6" spans="1:45" ht="14.25" thickBot="1">
      <c r="B6" s="276" t="s">
        <v>74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</row>
    <row r="7" spans="1:45">
      <c r="B7" s="283"/>
      <c r="C7" s="284"/>
      <c r="D7" s="297"/>
      <c r="E7" s="277" t="str">
        <f>B9</f>
        <v>西御料地</v>
      </c>
      <c r="F7" s="278"/>
      <c r="G7" s="301"/>
      <c r="H7" s="305" t="str">
        <f>B11</f>
        <v>愛宕東</v>
      </c>
      <c r="I7" s="278"/>
      <c r="J7" s="301"/>
      <c r="K7" s="305" t="str">
        <f>B13</f>
        <v>永山</v>
      </c>
      <c r="L7" s="278"/>
      <c r="M7" s="301"/>
      <c r="N7" s="305" t="str">
        <f>B15</f>
        <v>富良野</v>
      </c>
      <c r="O7" s="278"/>
      <c r="P7" s="279"/>
      <c r="Q7" s="155" t="s">
        <v>72</v>
      </c>
      <c r="R7" s="156"/>
      <c r="S7" s="290"/>
      <c r="T7" s="289" t="s">
        <v>73</v>
      </c>
      <c r="U7" s="156"/>
      <c r="V7" s="157"/>
      <c r="X7" s="323" t="s">
        <v>256</v>
      </c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</row>
    <row r="8" spans="1:45" ht="14.25" thickBot="1">
      <c r="A8" s="7"/>
      <c r="B8" s="298"/>
      <c r="C8" s="299"/>
      <c r="D8" s="300"/>
      <c r="E8" s="302"/>
      <c r="F8" s="303"/>
      <c r="G8" s="304"/>
      <c r="H8" s="306"/>
      <c r="I8" s="303"/>
      <c r="J8" s="304"/>
      <c r="K8" s="306"/>
      <c r="L8" s="303"/>
      <c r="M8" s="304"/>
      <c r="N8" s="306"/>
      <c r="O8" s="303"/>
      <c r="P8" s="310"/>
      <c r="Q8" s="264"/>
      <c r="R8" s="265"/>
      <c r="S8" s="266"/>
      <c r="T8" s="269"/>
      <c r="U8" s="265"/>
      <c r="V8" s="270"/>
      <c r="W8" s="5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139"/>
    </row>
    <row r="9" spans="1:45">
      <c r="A9" s="7"/>
      <c r="B9" s="277" t="s">
        <v>144</v>
      </c>
      <c r="C9" s="278"/>
      <c r="D9" s="279"/>
      <c r="E9" s="283"/>
      <c r="F9" s="284"/>
      <c r="G9" s="285"/>
      <c r="H9" s="289" t="s">
        <v>172</v>
      </c>
      <c r="I9" s="156"/>
      <c r="J9" s="290"/>
      <c r="K9" s="289" t="s">
        <v>209</v>
      </c>
      <c r="L9" s="156"/>
      <c r="M9" s="290"/>
      <c r="N9" s="289" t="s">
        <v>250</v>
      </c>
      <c r="O9" s="156"/>
      <c r="P9" s="157"/>
      <c r="Q9" s="155" t="s">
        <v>254</v>
      </c>
      <c r="R9" s="156"/>
      <c r="S9" s="290"/>
      <c r="T9" s="289">
        <v>1</v>
      </c>
      <c r="U9" s="156"/>
      <c r="V9" s="157"/>
      <c r="W9" s="5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139"/>
    </row>
    <row r="10" spans="1:45">
      <c r="A10" s="7"/>
      <c r="B10" s="280"/>
      <c r="C10" s="281"/>
      <c r="D10" s="282"/>
      <c r="E10" s="286"/>
      <c r="F10" s="287"/>
      <c r="G10" s="288"/>
      <c r="H10" s="274" t="s">
        <v>169</v>
      </c>
      <c r="I10" s="272"/>
      <c r="J10" s="273"/>
      <c r="K10" s="274" t="s">
        <v>207</v>
      </c>
      <c r="L10" s="272"/>
      <c r="M10" s="273"/>
      <c r="N10" s="274" t="s">
        <v>251</v>
      </c>
      <c r="O10" s="272"/>
      <c r="P10" s="275"/>
      <c r="Q10" s="271"/>
      <c r="R10" s="272"/>
      <c r="S10" s="273"/>
      <c r="T10" s="274"/>
      <c r="U10" s="272"/>
      <c r="V10" s="275"/>
      <c r="W10" s="5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139"/>
    </row>
    <row r="11" spans="1:45">
      <c r="A11" s="7"/>
      <c r="B11" s="307" t="s">
        <v>141</v>
      </c>
      <c r="C11" s="308"/>
      <c r="D11" s="309"/>
      <c r="E11" s="261" t="s">
        <v>171</v>
      </c>
      <c r="F11" s="262"/>
      <c r="G11" s="263"/>
      <c r="H11" s="311"/>
      <c r="I11" s="312"/>
      <c r="J11" s="315"/>
      <c r="K11" s="267" t="s">
        <v>237</v>
      </c>
      <c r="L11" s="262"/>
      <c r="M11" s="263"/>
      <c r="N11" s="267" t="s">
        <v>213</v>
      </c>
      <c r="O11" s="262"/>
      <c r="P11" s="268"/>
      <c r="Q11" s="261" t="s">
        <v>248</v>
      </c>
      <c r="R11" s="262"/>
      <c r="S11" s="263"/>
      <c r="T11" s="267">
        <v>4</v>
      </c>
      <c r="U11" s="262"/>
      <c r="V11" s="268"/>
      <c r="W11" s="5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139"/>
    </row>
    <row r="12" spans="1:45">
      <c r="A12" s="7"/>
      <c r="B12" s="280"/>
      <c r="C12" s="281"/>
      <c r="D12" s="282"/>
      <c r="E12" s="271" t="s">
        <v>170</v>
      </c>
      <c r="F12" s="272"/>
      <c r="G12" s="273"/>
      <c r="H12" s="316"/>
      <c r="I12" s="287"/>
      <c r="J12" s="288"/>
      <c r="K12" s="274" t="s">
        <v>235</v>
      </c>
      <c r="L12" s="272"/>
      <c r="M12" s="273"/>
      <c r="N12" s="274" t="s">
        <v>214</v>
      </c>
      <c r="O12" s="272"/>
      <c r="P12" s="275"/>
      <c r="Q12" s="271"/>
      <c r="R12" s="272"/>
      <c r="S12" s="273"/>
      <c r="T12" s="274"/>
      <c r="U12" s="272"/>
      <c r="V12" s="275"/>
      <c r="W12" s="5"/>
      <c r="X12" s="172"/>
      <c r="Y12" s="172"/>
      <c r="Z12" s="172"/>
      <c r="AA12" s="172"/>
      <c r="AB12" s="171"/>
      <c r="AC12" s="171"/>
      <c r="AD12" s="142"/>
      <c r="AE12" s="171"/>
      <c r="AF12" s="171"/>
      <c r="AG12" s="171"/>
      <c r="AH12" s="171"/>
      <c r="AI12" s="171"/>
      <c r="AJ12" s="139"/>
      <c r="AK12" s="171"/>
      <c r="AL12" s="171"/>
      <c r="AM12" s="142"/>
      <c r="AN12" s="171"/>
      <c r="AO12" s="171"/>
      <c r="AP12" s="171"/>
      <c r="AQ12" s="171"/>
      <c r="AR12" s="171"/>
      <c r="AS12" s="139"/>
    </row>
    <row r="13" spans="1:45">
      <c r="A13" s="7"/>
      <c r="B13" s="307" t="s">
        <v>69</v>
      </c>
      <c r="C13" s="308"/>
      <c r="D13" s="309"/>
      <c r="E13" s="261" t="s">
        <v>210</v>
      </c>
      <c r="F13" s="262"/>
      <c r="G13" s="263"/>
      <c r="H13" s="267" t="s">
        <v>238</v>
      </c>
      <c r="I13" s="262"/>
      <c r="J13" s="263"/>
      <c r="K13" s="311"/>
      <c r="L13" s="312"/>
      <c r="M13" s="315"/>
      <c r="N13" s="267" t="s">
        <v>179</v>
      </c>
      <c r="O13" s="262"/>
      <c r="P13" s="268"/>
      <c r="Q13" s="261" t="s">
        <v>249</v>
      </c>
      <c r="R13" s="262"/>
      <c r="S13" s="263"/>
      <c r="T13" s="267">
        <v>2</v>
      </c>
      <c r="U13" s="262"/>
      <c r="V13" s="268"/>
      <c r="W13" s="5"/>
      <c r="X13" s="139"/>
      <c r="Y13" s="139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39"/>
      <c r="AK13" s="143"/>
      <c r="AL13" s="143"/>
      <c r="AM13" s="143"/>
      <c r="AN13" s="143"/>
      <c r="AO13" s="143"/>
      <c r="AP13" s="143"/>
      <c r="AQ13" s="143"/>
      <c r="AR13" s="143"/>
      <c r="AS13" s="139"/>
    </row>
    <row r="14" spans="1:45">
      <c r="A14" s="7"/>
      <c r="B14" s="280"/>
      <c r="C14" s="281"/>
      <c r="D14" s="282"/>
      <c r="E14" s="271" t="s">
        <v>208</v>
      </c>
      <c r="F14" s="272"/>
      <c r="G14" s="273"/>
      <c r="H14" s="274" t="s">
        <v>236</v>
      </c>
      <c r="I14" s="272"/>
      <c r="J14" s="273"/>
      <c r="K14" s="316"/>
      <c r="L14" s="287"/>
      <c r="M14" s="288"/>
      <c r="N14" s="274" t="s">
        <v>176</v>
      </c>
      <c r="O14" s="272"/>
      <c r="P14" s="275"/>
      <c r="Q14" s="271"/>
      <c r="R14" s="272"/>
      <c r="S14" s="273"/>
      <c r="T14" s="274"/>
      <c r="U14" s="272"/>
      <c r="V14" s="275"/>
      <c r="AF14" s="139"/>
      <c r="AG14" s="139"/>
      <c r="AH14" s="139"/>
      <c r="AI14" s="139"/>
      <c r="AJ14" s="139"/>
    </row>
    <row r="15" spans="1:45">
      <c r="A15" s="7"/>
      <c r="B15" s="307" t="s">
        <v>81</v>
      </c>
      <c r="C15" s="308"/>
      <c r="D15" s="309"/>
      <c r="E15" s="261" t="s">
        <v>252</v>
      </c>
      <c r="F15" s="262"/>
      <c r="G15" s="263"/>
      <c r="H15" s="267" t="s">
        <v>212</v>
      </c>
      <c r="I15" s="262"/>
      <c r="J15" s="263"/>
      <c r="K15" s="267" t="s">
        <v>178</v>
      </c>
      <c r="L15" s="262"/>
      <c r="M15" s="263"/>
      <c r="N15" s="311"/>
      <c r="O15" s="312"/>
      <c r="P15" s="313"/>
      <c r="Q15" s="261" t="s">
        <v>255</v>
      </c>
      <c r="R15" s="262"/>
      <c r="S15" s="263"/>
      <c r="T15" s="267">
        <v>3</v>
      </c>
      <c r="U15" s="262"/>
      <c r="V15" s="26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</row>
    <row r="16" spans="1:45" ht="14.25" thickBot="1">
      <c r="A16" s="7"/>
      <c r="B16" s="302"/>
      <c r="C16" s="303"/>
      <c r="D16" s="310"/>
      <c r="E16" s="264" t="s">
        <v>253</v>
      </c>
      <c r="F16" s="265"/>
      <c r="G16" s="266"/>
      <c r="H16" s="269" t="s">
        <v>211</v>
      </c>
      <c r="I16" s="265"/>
      <c r="J16" s="266"/>
      <c r="K16" s="269" t="s">
        <v>177</v>
      </c>
      <c r="L16" s="265"/>
      <c r="M16" s="266"/>
      <c r="N16" s="314"/>
      <c r="O16" s="299"/>
      <c r="P16" s="300"/>
      <c r="Q16" s="264"/>
      <c r="R16" s="265"/>
      <c r="S16" s="266"/>
      <c r="T16" s="269"/>
      <c r="U16" s="265"/>
      <c r="V16" s="270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39"/>
      <c r="AK16" s="320"/>
      <c r="AL16" s="320"/>
      <c r="AM16" s="320"/>
      <c r="AN16" s="320"/>
      <c r="AO16" s="320"/>
      <c r="AP16" s="320"/>
      <c r="AQ16" s="320"/>
      <c r="AR16" s="320"/>
      <c r="AS16" s="139"/>
    </row>
    <row r="17" spans="1:45">
      <c r="A17" s="139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X17" s="172"/>
      <c r="Y17" s="172"/>
      <c r="Z17" s="172"/>
      <c r="AA17" s="172"/>
      <c r="AB17" s="172"/>
      <c r="AC17" s="172"/>
      <c r="AD17" s="143"/>
      <c r="AE17" s="172"/>
      <c r="AF17" s="172"/>
      <c r="AG17" s="172"/>
      <c r="AH17" s="172"/>
      <c r="AI17" s="172"/>
      <c r="AJ17" s="139"/>
      <c r="AK17" s="320"/>
      <c r="AL17" s="320"/>
      <c r="AM17" s="320"/>
      <c r="AN17" s="320"/>
      <c r="AO17" s="320"/>
      <c r="AP17" s="320"/>
      <c r="AQ17" s="320"/>
      <c r="AR17" s="320"/>
      <c r="AS17" s="139"/>
    </row>
    <row r="18" spans="1:45">
      <c r="A18" s="139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X18" s="172"/>
      <c r="Y18" s="172"/>
      <c r="Z18" s="172"/>
      <c r="AA18" s="172"/>
      <c r="AB18" s="172"/>
      <c r="AC18" s="172"/>
      <c r="AD18" s="143"/>
      <c r="AE18" s="172"/>
      <c r="AF18" s="172"/>
      <c r="AG18" s="172"/>
      <c r="AH18" s="172"/>
      <c r="AI18" s="172"/>
      <c r="AJ18" s="139"/>
      <c r="AK18" s="320"/>
      <c r="AL18" s="320"/>
      <c r="AM18" s="320"/>
      <c r="AN18" s="320"/>
      <c r="AO18" s="320"/>
      <c r="AP18" s="320"/>
      <c r="AQ18" s="320"/>
      <c r="AR18" s="320"/>
      <c r="AS18" s="139"/>
    </row>
    <row r="19" spans="1:45" ht="14.25" thickBot="1">
      <c r="A19" s="139"/>
      <c r="B19" s="276" t="s">
        <v>75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X19" s="172"/>
      <c r="Y19" s="172"/>
      <c r="Z19" s="172"/>
      <c r="AA19" s="172"/>
      <c r="AB19" s="172"/>
      <c r="AC19" s="172"/>
      <c r="AD19" s="143"/>
      <c r="AE19" s="172"/>
      <c r="AF19" s="172"/>
      <c r="AG19" s="172"/>
      <c r="AH19" s="172"/>
      <c r="AI19" s="172"/>
      <c r="AJ19" s="139"/>
      <c r="AK19" s="260"/>
      <c r="AL19" s="260"/>
      <c r="AM19" s="260"/>
      <c r="AN19" s="260"/>
      <c r="AO19" s="260"/>
      <c r="AP19" s="260"/>
      <c r="AQ19" s="260"/>
      <c r="AR19" s="260"/>
      <c r="AS19" s="139"/>
    </row>
    <row r="20" spans="1:45">
      <c r="A20" s="139"/>
      <c r="B20" s="283"/>
      <c r="C20" s="284"/>
      <c r="D20" s="297"/>
      <c r="E20" s="277" t="str">
        <f>B22</f>
        <v>永山南</v>
      </c>
      <c r="F20" s="278"/>
      <c r="G20" s="301"/>
      <c r="H20" s="305" t="str">
        <f>B24</f>
        <v>陵雲</v>
      </c>
      <c r="I20" s="278"/>
      <c r="J20" s="301"/>
      <c r="K20" s="305" t="str">
        <f>B26</f>
        <v>緑が丘</v>
      </c>
      <c r="L20" s="278"/>
      <c r="M20" s="301"/>
      <c r="N20" s="305" t="str">
        <f>B28</f>
        <v>当麻</v>
      </c>
      <c r="O20" s="278"/>
      <c r="P20" s="279"/>
      <c r="Q20" s="155" t="s">
        <v>72</v>
      </c>
      <c r="R20" s="156"/>
      <c r="S20" s="290"/>
      <c r="T20" s="289" t="s">
        <v>73</v>
      </c>
      <c r="U20" s="156"/>
      <c r="V20" s="157"/>
      <c r="X20" s="172"/>
      <c r="Y20" s="172"/>
      <c r="Z20" s="172"/>
      <c r="AA20" s="172"/>
      <c r="AB20" s="172"/>
      <c r="AC20" s="172"/>
      <c r="AD20" s="143"/>
      <c r="AE20" s="172"/>
      <c r="AF20" s="172"/>
      <c r="AG20" s="172"/>
      <c r="AH20" s="172"/>
      <c r="AI20" s="172"/>
      <c r="AJ20" s="139"/>
      <c r="AK20" s="260"/>
      <c r="AL20" s="260"/>
      <c r="AM20" s="260"/>
      <c r="AN20" s="260"/>
      <c r="AO20" s="260"/>
      <c r="AP20" s="260"/>
      <c r="AQ20" s="260"/>
      <c r="AR20" s="260"/>
      <c r="AS20" s="139"/>
    </row>
    <row r="21" spans="1:45" ht="14.25" thickBot="1">
      <c r="A21" s="7"/>
      <c r="B21" s="298"/>
      <c r="C21" s="299"/>
      <c r="D21" s="300"/>
      <c r="E21" s="302"/>
      <c r="F21" s="303"/>
      <c r="G21" s="304"/>
      <c r="H21" s="306"/>
      <c r="I21" s="303"/>
      <c r="J21" s="304"/>
      <c r="K21" s="306"/>
      <c r="L21" s="303"/>
      <c r="M21" s="304"/>
      <c r="N21" s="306"/>
      <c r="O21" s="303"/>
      <c r="P21" s="310"/>
      <c r="Q21" s="264"/>
      <c r="R21" s="265"/>
      <c r="S21" s="266"/>
      <c r="T21" s="269"/>
      <c r="U21" s="265"/>
      <c r="V21" s="270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</row>
    <row r="22" spans="1:45">
      <c r="A22" s="7"/>
      <c r="B22" s="277" t="s">
        <v>148</v>
      </c>
      <c r="C22" s="278"/>
      <c r="D22" s="279"/>
      <c r="E22" s="283"/>
      <c r="F22" s="284"/>
      <c r="G22" s="285"/>
      <c r="H22" s="289" t="s">
        <v>175</v>
      </c>
      <c r="I22" s="156"/>
      <c r="J22" s="290"/>
      <c r="K22" s="289" t="s">
        <v>184</v>
      </c>
      <c r="L22" s="156"/>
      <c r="M22" s="290"/>
      <c r="N22" s="289" t="s">
        <v>200</v>
      </c>
      <c r="O22" s="156"/>
      <c r="P22" s="157"/>
      <c r="Q22" s="155" t="s">
        <v>201</v>
      </c>
      <c r="R22" s="156"/>
      <c r="S22" s="290"/>
      <c r="T22" s="289">
        <v>1</v>
      </c>
      <c r="U22" s="156"/>
      <c r="V22" s="157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139"/>
    </row>
    <row r="23" spans="1:45">
      <c r="A23" s="7"/>
      <c r="B23" s="280"/>
      <c r="C23" s="281"/>
      <c r="D23" s="282"/>
      <c r="E23" s="286"/>
      <c r="F23" s="287"/>
      <c r="G23" s="288"/>
      <c r="H23" s="274" t="s">
        <v>169</v>
      </c>
      <c r="I23" s="272"/>
      <c r="J23" s="273"/>
      <c r="K23" s="274" t="s">
        <v>183</v>
      </c>
      <c r="L23" s="272"/>
      <c r="M23" s="273"/>
      <c r="N23" s="274" t="s">
        <v>196</v>
      </c>
      <c r="O23" s="272"/>
      <c r="P23" s="275"/>
      <c r="Q23" s="271"/>
      <c r="R23" s="272"/>
      <c r="S23" s="273"/>
      <c r="T23" s="274"/>
      <c r="U23" s="272"/>
      <c r="V23" s="275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39"/>
      <c r="AK23" s="172"/>
      <c r="AL23" s="172"/>
      <c r="AM23" s="172"/>
      <c r="AN23" s="172"/>
      <c r="AO23" s="172"/>
      <c r="AP23" s="172"/>
      <c r="AQ23" s="172"/>
      <c r="AR23" s="172"/>
      <c r="AS23" s="139"/>
    </row>
    <row r="24" spans="1:45">
      <c r="A24" s="7"/>
      <c r="B24" s="307" t="s">
        <v>83</v>
      </c>
      <c r="C24" s="308"/>
      <c r="D24" s="309"/>
      <c r="E24" s="261" t="s">
        <v>174</v>
      </c>
      <c r="F24" s="262"/>
      <c r="G24" s="263"/>
      <c r="H24" s="311"/>
      <c r="I24" s="312"/>
      <c r="J24" s="315"/>
      <c r="K24" s="267" t="s">
        <v>197</v>
      </c>
      <c r="L24" s="262"/>
      <c r="M24" s="263"/>
      <c r="N24" s="267" t="s">
        <v>190</v>
      </c>
      <c r="O24" s="262"/>
      <c r="P24" s="268"/>
      <c r="Q24" s="261" t="s">
        <v>202</v>
      </c>
      <c r="R24" s="262"/>
      <c r="S24" s="263"/>
      <c r="T24" s="267">
        <v>2</v>
      </c>
      <c r="U24" s="262"/>
      <c r="V24" s="268"/>
      <c r="X24" s="172"/>
      <c r="Y24" s="172"/>
      <c r="Z24" s="172"/>
      <c r="AA24" s="172"/>
      <c r="AB24" s="172"/>
      <c r="AC24" s="172"/>
      <c r="AD24" s="143"/>
      <c r="AE24" s="172"/>
      <c r="AF24" s="172"/>
      <c r="AG24" s="172"/>
      <c r="AH24" s="172"/>
      <c r="AI24" s="172"/>
      <c r="AJ24" s="139"/>
      <c r="AK24" s="172"/>
      <c r="AL24" s="172"/>
      <c r="AM24" s="143"/>
      <c r="AN24" s="172"/>
      <c r="AO24" s="172"/>
      <c r="AP24" s="172"/>
      <c r="AQ24" s="172"/>
      <c r="AR24" s="172"/>
      <c r="AS24" s="139"/>
    </row>
    <row r="25" spans="1:45">
      <c r="A25" s="7"/>
      <c r="B25" s="280"/>
      <c r="C25" s="281"/>
      <c r="D25" s="282"/>
      <c r="E25" s="271" t="s">
        <v>173</v>
      </c>
      <c r="F25" s="272"/>
      <c r="G25" s="273"/>
      <c r="H25" s="316"/>
      <c r="I25" s="287"/>
      <c r="J25" s="288"/>
      <c r="K25" s="274" t="s">
        <v>196</v>
      </c>
      <c r="L25" s="272"/>
      <c r="M25" s="273"/>
      <c r="N25" s="274" t="s">
        <v>187</v>
      </c>
      <c r="O25" s="272"/>
      <c r="P25" s="275"/>
      <c r="Q25" s="271"/>
      <c r="R25" s="272"/>
      <c r="S25" s="273"/>
      <c r="T25" s="274"/>
      <c r="U25" s="272"/>
      <c r="V25" s="275"/>
      <c r="X25" s="172"/>
      <c r="Y25" s="172"/>
      <c r="Z25" s="172"/>
      <c r="AA25" s="172"/>
      <c r="AB25" s="172"/>
      <c r="AC25" s="172"/>
      <c r="AD25" s="143"/>
      <c r="AE25" s="172"/>
      <c r="AF25" s="172"/>
      <c r="AG25" s="172"/>
      <c r="AH25" s="172"/>
      <c r="AI25" s="172"/>
      <c r="AJ25" s="139"/>
      <c r="AK25" s="172"/>
      <c r="AL25" s="172"/>
      <c r="AM25" s="143"/>
      <c r="AN25" s="172"/>
      <c r="AO25" s="172"/>
      <c r="AP25" s="172"/>
      <c r="AQ25" s="172"/>
      <c r="AR25" s="172"/>
      <c r="AS25" s="139"/>
    </row>
    <row r="26" spans="1:45">
      <c r="A26" s="7"/>
      <c r="B26" s="307" t="s">
        <v>100</v>
      </c>
      <c r="C26" s="308"/>
      <c r="D26" s="309"/>
      <c r="E26" s="261" t="s">
        <v>186</v>
      </c>
      <c r="F26" s="262"/>
      <c r="G26" s="263"/>
      <c r="H26" s="267" t="s">
        <v>198</v>
      </c>
      <c r="I26" s="262"/>
      <c r="J26" s="263"/>
      <c r="K26" s="311"/>
      <c r="L26" s="312"/>
      <c r="M26" s="315"/>
      <c r="N26" s="267" t="s">
        <v>182</v>
      </c>
      <c r="O26" s="262"/>
      <c r="P26" s="268"/>
      <c r="Q26" s="261" t="s">
        <v>203</v>
      </c>
      <c r="R26" s="262"/>
      <c r="S26" s="263"/>
      <c r="T26" s="267">
        <v>3</v>
      </c>
      <c r="U26" s="262"/>
      <c r="V26" s="268"/>
      <c r="X26" s="172"/>
      <c r="Y26" s="172"/>
      <c r="Z26" s="172"/>
      <c r="AA26" s="172"/>
      <c r="AB26" s="172"/>
      <c r="AC26" s="172"/>
      <c r="AD26" s="143"/>
      <c r="AE26" s="172"/>
      <c r="AF26" s="172"/>
      <c r="AG26" s="172"/>
      <c r="AH26" s="172"/>
      <c r="AI26" s="172"/>
      <c r="AJ26" s="139"/>
      <c r="AK26" s="172"/>
      <c r="AL26" s="172"/>
      <c r="AM26" s="143"/>
      <c r="AN26" s="172"/>
      <c r="AO26" s="172"/>
      <c r="AP26" s="172"/>
      <c r="AQ26" s="172"/>
      <c r="AR26" s="172"/>
      <c r="AS26" s="139"/>
    </row>
    <row r="27" spans="1:45">
      <c r="A27" s="7"/>
      <c r="B27" s="280"/>
      <c r="C27" s="281"/>
      <c r="D27" s="282"/>
      <c r="E27" s="271" t="s">
        <v>185</v>
      </c>
      <c r="F27" s="272"/>
      <c r="G27" s="273"/>
      <c r="H27" s="274" t="s">
        <v>195</v>
      </c>
      <c r="I27" s="272"/>
      <c r="J27" s="273"/>
      <c r="K27" s="316"/>
      <c r="L27" s="287"/>
      <c r="M27" s="288"/>
      <c r="N27" s="274" t="s">
        <v>180</v>
      </c>
      <c r="O27" s="272"/>
      <c r="P27" s="275"/>
      <c r="Q27" s="271"/>
      <c r="R27" s="272"/>
      <c r="S27" s="273"/>
      <c r="T27" s="274"/>
      <c r="U27" s="272"/>
      <c r="V27" s="275"/>
      <c r="X27" s="172"/>
      <c r="Y27" s="172"/>
      <c r="Z27" s="172"/>
      <c r="AA27" s="172"/>
      <c r="AB27" s="172"/>
      <c r="AC27" s="172"/>
      <c r="AD27" s="143"/>
      <c r="AE27" s="172"/>
      <c r="AF27" s="172"/>
      <c r="AG27" s="172"/>
      <c r="AH27" s="172"/>
      <c r="AI27" s="172"/>
      <c r="AJ27" s="139"/>
      <c r="AK27" s="172"/>
      <c r="AL27" s="172"/>
      <c r="AM27" s="143"/>
      <c r="AN27" s="172"/>
      <c r="AO27" s="172"/>
      <c r="AP27" s="172"/>
      <c r="AQ27" s="172"/>
      <c r="AR27" s="172"/>
      <c r="AS27" s="139"/>
    </row>
    <row r="28" spans="1:45">
      <c r="A28" s="7"/>
      <c r="B28" s="307" t="s">
        <v>101</v>
      </c>
      <c r="C28" s="308"/>
      <c r="D28" s="309"/>
      <c r="E28" s="261" t="s">
        <v>199</v>
      </c>
      <c r="F28" s="262"/>
      <c r="G28" s="263"/>
      <c r="H28" s="267" t="s">
        <v>189</v>
      </c>
      <c r="I28" s="262"/>
      <c r="J28" s="263"/>
      <c r="K28" s="267" t="s">
        <v>181</v>
      </c>
      <c r="L28" s="262"/>
      <c r="M28" s="263"/>
      <c r="N28" s="311"/>
      <c r="O28" s="312"/>
      <c r="P28" s="313"/>
      <c r="Q28" s="261" t="s">
        <v>204</v>
      </c>
      <c r="R28" s="262"/>
      <c r="S28" s="263"/>
      <c r="T28" s="267">
        <v>4</v>
      </c>
      <c r="U28" s="262"/>
      <c r="V28" s="268"/>
      <c r="X28" s="143"/>
      <c r="Y28" s="143"/>
      <c r="Z28" s="143"/>
      <c r="AA28" s="143"/>
      <c r="AB28" s="143"/>
      <c r="AC28" s="143"/>
      <c r="AD28" s="143"/>
      <c r="AE28" s="143"/>
      <c r="AF28" s="143"/>
      <c r="AG28" s="9"/>
      <c r="AH28" s="9"/>
      <c r="AI28" s="9"/>
      <c r="AJ28" s="139"/>
      <c r="AK28" s="143"/>
      <c r="AL28" s="143"/>
      <c r="AM28" s="143"/>
      <c r="AN28" s="143"/>
      <c r="AO28" s="143"/>
      <c r="AP28" s="143"/>
      <c r="AQ28" s="143"/>
      <c r="AR28" s="143"/>
      <c r="AS28" s="139"/>
    </row>
    <row r="29" spans="1:45" ht="14.25" thickBot="1">
      <c r="A29" s="7"/>
      <c r="B29" s="302"/>
      <c r="C29" s="303"/>
      <c r="D29" s="310"/>
      <c r="E29" s="264" t="s">
        <v>195</v>
      </c>
      <c r="F29" s="265"/>
      <c r="G29" s="266"/>
      <c r="H29" s="269" t="s">
        <v>188</v>
      </c>
      <c r="I29" s="265"/>
      <c r="J29" s="266"/>
      <c r="K29" s="269" t="s">
        <v>177</v>
      </c>
      <c r="L29" s="265"/>
      <c r="M29" s="266"/>
      <c r="N29" s="314"/>
      <c r="O29" s="299"/>
      <c r="P29" s="300"/>
      <c r="Q29" s="264"/>
      <c r="R29" s="265"/>
      <c r="S29" s="266"/>
      <c r="T29" s="269"/>
      <c r="U29" s="265"/>
      <c r="V29" s="270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</row>
    <row r="30" spans="1:45">
      <c r="A30" s="139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139"/>
    </row>
    <row r="31" spans="1:45">
      <c r="A31" s="139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X31" s="172"/>
      <c r="Y31" s="172"/>
      <c r="Z31" s="172"/>
      <c r="AA31" s="172"/>
      <c r="AB31" s="172"/>
      <c r="AC31" s="172"/>
      <c r="AD31" s="139"/>
      <c r="AE31" s="172"/>
      <c r="AF31" s="172"/>
      <c r="AG31" s="172"/>
      <c r="AH31" s="172"/>
      <c r="AI31" s="172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</row>
    <row r="32" spans="1:45" ht="14.25" thickBot="1">
      <c r="A32" s="139"/>
      <c r="B32" s="276" t="s">
        <v>76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X32" s="172"/>
      <c r="Y32" s="172"/>
      <c r="Z32" s="172"/>
      <c r="AA32" s="172"/>
      <c r="AB32" s="172"/>
      <c r="AC32" s="172"/>
      <c r="AD32" s="143"/>
      <c r="AE32" s="172"/>
      <c r="AF32" s="172"/>
      <c r="AG32" s="172"/>
      <c r="AH32" s="172"/>
      <c r="AI32" s="172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</row>
    <row r="33" spans="1:45">
      <c r="A33" s="139"/>
      <c r="B33" s="283"/>
      <c r="C33" s="284"/>
      <c r="D33" s="297"/>
      <c r="E33" s="277" t="str">
        <f>B35</f>
        <v>当麻</v>
      </c>
      <c r="F33" s="278"/>
      <c r="G33" s="301"/>
      <c r="H33" s="305" t="str">
        <f>B37</f>
        <v>愛宕東</v>
      </c>
      <c r="I33" s="278"/>
      <c r="J33" s="301"/>
      <c r="K33" s="305" t="str">
        <f>B39</f>
        <v>永山</v>
      </c>
      <c r="L33" s="278"/>
      <c r="M33" s="301"/>
      <c r="N33" s="305" t="str">
        <f>B41</f>
        <v>西御料地</v>
      </c>
      <c r="O33" s="278"/>
      <c r="P33" s="279"/>
      <c r="Q33" s="155" t="s">
        <v>72</v>
      </c>
      <c r="R33" s="156"/>
      <c r="S33" s="290"/>
      <c r="T33" s="289" t="s">
        <v>73</v>
      </c>
      <c r="U33" s="156"/>
      <c r="V33" s="157"/>
      <c r="X33" s="172"/>
      <c r="Y33" s="172"/>
      <c r="Z33" s="172"/>
      <c r="AA33" s="172"/>
      <c r="AB33" s="172"/>
      <c r="AC33" s="172"/>
      <c r="AD33" s="143"/>
      <c r="AE33" s="172"/>
      <c r="AF33" s="172"/>
      <c r="AG33" s="172"/>
      <c r="AH33" s="172"/>
      <c r="AI33" s="172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</row>
    <row r="34" spans="1:45" ht="14.25" thickBot="1">
      <c r="B34" s="298"/>
      <c r="C34" s="299"/>
      <c r="D34" s="300"/>
      <c r="E34" s="302"/>
      <c r="F34" s="303"/>
      <c r="G34" s="304"/>
      <c r="H34" s="306"/>
      <c r="I34" s="303"/>
      <c r="J34" s="304"/>
      <c r="K34" s="306"/>
      <c r="L34" s="303"/>
      <c r="M34" s="304"/>
      <c r="N34" s="306"/>
      <c r="O34" s="303"/>
      <c r="P34" s="310"/>
      <c r="Q34" s="264"/>
      <c r="R34" s="265"/>
      <c r="S34" s="266"/>
      <c r="T34" s="269"/>
      <c r="U34" s="265"/>
      <c r="V34" s="270"/>
      <c r="X34" s="172"/>
      <c r="Y34" s="172"/>
      <c r="Z34" s="172"/>
      <c r="AA34" s="172"/>
      <c r="AB34" s="172"/>
      <c r="AC34" s="172"/>
      <c r="AD34" s="143"/>
      <c r="AE34" s="172"/>
      <c r="AF34" s="172"/>
      <c r="AG34" s="172"/>
      <c r="AH34" s="172"/>
      <c r="AI34" s="172"/>
      <c r="AJ34" s="139"/>
    </row>
    <row r="35" spans="1:45">
      <c r="B35" s="277" t="s">
        <v>101</v>
      </c>
      <c r="C35" s="278"/>
      <c r="D35" s="279"/>
      <c r="E35" s="283"/>
      <c r="F35" s="284"/>
      <c r="G35" s="285"/>
      <c r="H35" s="289" t="s">
        <v>159</v>
      </c>
      <c r="I35" s="156"/>
      <c r="J35" s="290"/>
      <c r="K35" s="289" t="s">
        <v>231</v>
      </c>
      <c r="L35" s="156"/>
      <c r="M35" s="290"/>
      <c r="N35" s="289" t="s">
        <v>240</v>
      </c>
      <c r="O35" s="156"/>
      <c r="P35" s="157"/>
      <c r="Q35" s="155" t="s">
        <v>244</v>
      </c>
      <c r="R35" s="156"/>
      <c r="S35" s="290"/>
      <c r="T35" s="289">
        <v>1</v>
      </c>
      <c r="U35" s="156"/>
      <c r="V35" s="157"/>
      <c r="X35" s="172"/>
      <c r="Y35" s="172"/>
      <c r="Z35" s="172"/>
      <c r="AA35" s="172"/>
      <c r="AB35" s="172"/>
      <c r="AC35" s="172"/>
      <c r="AD35" s="143"/>
      <c r="AE35" s="172"/>
      <c r="AF35" s="172"/>
      <c r="AG35" s="172"/>
      <c r="AH35" s="172"/>
      <c r="AI35" s="172"/>
      <c r="AJ35" s="139"/>
    </row>
    <row r="36" spans="1:45">
      <c r="B36" s="280"/>
      <c r="C36" s="281"/>
      <c r="D36" s="282"/>
      <c r="E36" s="286"/>
      <c r="F36" s="287"/>
      <c r="G36" s="288"/>
      <c r="H36" s="274" t="s">
        <v>156</v>
      </c>
      <c r="I36" s="272"/>
      <c r="J36" s="273"/>
      <c r="K36" s="274" t="s">
        <v>228</v>
      </c>
      <c r="L36" s="272"/>
      <c r="M36" s="273"/>
      <c r="N36" s="274" t="s">
        <v>239</v>
      </c>
      <c r="O36" s="272"/>
      <c r="P36" s="275"/>
      <c r="Q36" s="271"/>
      <c r="R36" s="272"/>
      <c r="S36" s="273"/>
      <c r="T36" s="274"/>
      <c r="U36" s="272"/>
      <c r="V36" s="275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</row>
    <row r="37" spans="1:45">
      <c r="B37" s="307" t="s">
        <v>146</v>
      </c>
      <c r="C37" s="308"/>
      <c r="D37" s="309"/>
      <c r="E37" s="261" t="s">
        <v>158</v>
      </c>
      <c r="F37" s="262"/>
      <c r="G37" s="263"/>
      <c r="H37" s="311"/>
      <c r="I37" s="312"/>
      <c r="J37" s="315"/>
      <c r="K37" s="267" t="s">
        <v>242</v>
      </c>
      <c r="L37" s="262"/>
      <c r="M37" s="263"/>
      <c r="N37" s="267" t="s">
        <v>233</v>
      </c>
      <c r="O37" s="262"/>
      <c r="P37" s="268"/>
      <c r="Q37" s="261" t="s">
        <v>245</v>
      </c>
      <c r="R37" s="262"/>
      <c r="S37" s="263"/>
      <c r="T37" s="267">
        <v>4</v>
      </c>
      <c r="U37" s="262"/>
      <c r="V37" s="268"/>
    </row>
    <row r="38" spans="1:45">
      <c r="B38" s="280"/>
      <c r="C38" s="281"/>
      <c r="D38" s="282"/>
      <c r="E38" s="271" t="s">
        <v>157</v>
      </c>
      <c r="F38" s="272"/>
      <c r="G38" s="273"/>
      <c r="H38" s="316"/>
      <c r="I38" s="287"/>
      <c r="J38" s="288"/>
      <c r="K38" s="274" t="s">
        <v>235</v>
      </c>
      <c r="L38" s="272"/>
      <c r="M38" s="273"/>
      <c r="N38" s="274" t="s">
        <v>229</v>
      </c>
      <c r="O38" s="272"/>
      <c r="P38" s="275"/>
      <c r="Q38" s="271"/>
      <c r="R38" s="272"/>
      <c r="S38" s="273"/>
      <c r="T38" s="274"/>
      <c r="U38" s="272"/>
      <c r="V38" s="275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</row>
    <row r="39" spans="1:45">
      <c r="B39" s="307" t="s">
        <v>69</v>
      </c>
      <c r="C39" s="308"/>
      <c r="D39" s="309"/>
      <c r="E39" s="261" t="s">
        <v>230</v>
      </c>
      <c r="F39" s="262"/>
      <c r="G39" s="263"/>
      <c r="H39" s="267" t="s">
        <v>243</v>
      </c>
      <c r="I39" s="262"/>
      <c r="J39" s="263"/>
      <c r="K39" s="311"/>
      <c r="L39" s="312"/>
      <c r="M39" s="315"/>
      <c r="N39" s="267" t="s">
        <v>162</v>
      </c>
      <c r="O39" s="262"/>
      <c r="P39" s="268"/>
      <c r="Q39" s="261" t="s">
        <v>246</v>
      </c>
      <c r="R39" s="262"/>
      <c r="S39" s="263"/>
      <c r="T39" s="267">
        <v>2</v>
      </c>
      <c r="U39" s="262"/>
      <c r="V39" s="268"/>
    </row>
    <row r="40" spans="1:45">
      <c r="B40" s="280"/>
      <c r="C40" s="281"/>
      <c r="D40" s="282"/>
      <c r="E40" s="271" t="s">
        <v>229</v>
      </c>
      <c r="F40" s="272"/>
      <c r="G40" s="273"/>
      <c r="H40" s="274" t="s">
        <v>236</v>
      </c>
      <c r="I40" s="272"/>
      <c r="J40" s="273"/>
      <c r="K40" s="316"/>
      <c r="L40" s="287"/>
      <c r="M40" s="288"/>
      <c r="N40" s="274" t="s">
        <v>160</v>
      </c>
      <c r="O40" s="272"/>
      <c r="P40" s="275"/>
      <c r="Q40" s="271"/>
      <c r="R40" s="272"/>
      <c r="S40" s="273"/>
      <c r="T40" s="274"/>
      <c r="U40" s="272"/>
      <c r="V40" s="275"/>
    </row>
    <row r="41" spans="1:45">
      <c r="B41" s="307" t="s">
        <v>147</v>
      </c>
      <c r="C41" s="308"/>
      <c r="D41" s="309"/>
      <c r="E41" s="261" t="s">
        <v>241</v>
      </c>
      <c r="F41" s="262"/>
      <c r="G41" s="263"/>
      <c r="H41" s="267" t="s">
        <v>232</v>
      </c>
      <c r="I41" s="262"/>
      <c r="J41" s="263"/>
      <c r="K41" s="267" t="s">
        <v>161</v>
      </c>
      <c r="L41" s="262"/>
      <c r="M41" s="263"/>
      <c r="N41" s="311"/>
      <c r="O41" s="312"/>
      <c r="P41" s="313"/>
      <c r="Q41" s="291" t="s">
        <v>247</v>
      </c>
      <c r="R41" s="292"/>
      <c r="S41" s="293"/>
      <c r="T41" s="267">
        <v>3</v>
      </c>
      <c r="U41" s="262"/>
      <c r="V41" s="268"/>
    </row>
    <row r="42" spans="1:45" ht="14.25" thickBot="1">
      <c r="B42" s="302"/>
      <c r="C42" s="303"/>
      <c r="D42" s="310"/>
      <c r="E42" s="264" t="s">
        <v>239</v>
      </c>
      <c r="F42" s="265"/>
      <c r="G42" s="266"/>
      <c r="H42" s="269" t="s">
        <v>228</v>
      </c>
      <c r="I42" s="265"/>
      <c r="J42" s="266"/>
      <c r="K42" s="269" t="s">
        <v>157</v>
      </c>
      <c r="L42" s="265"/>
      <c r="M42" s="266"/>
      <c r="N42" s="314"/>
      <c r="O42" s="299"/>
      <c r="P42" s="300"/>
      <c r="Q42" s="294"/>
      <c r="R42" s="295"/>
      <c r="S42" s="296"/>
      <c r="T42" s="269"/>
      <c r="U42" s="265"/>
      <c r="V42" s="270"/>
    </row>
    <row r="43" spans="1:45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</row>
    <row r="44" spans="1:45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AL44" s="139"/>
    </row>
    <row r="45" spans="1:45" ht="14.25" thickBot="1">
      <c r="B45" s="276" t="s">
        <v>77</v>
      </c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</row>
    <row r="46" spans="1:45">
      <c r="B46" s="283"/>
      <c r="C46" s="284"/>
      <c r="D46" s="297"/>
      <c r="E46" s="277" t="str">
        <f>B48</f>
        <v>ドルフィン</v>
      </c>
      <c r="F46" s="278"/>
      <c r="G46" s="301"/>
      <c r="H46" s="305" t="str">
        <f>B50</f>
        <v>千代田</v>
      </c>
      <c r="I46" s="278"/>
      <c r="J46" s="301"/>
      <c r="K46" s="305" t="str">
        <f>B52</f>
        <v>愛宕</v>
      </c>
      <c r="L46" s="278"/>
      <c r="M46" s="301"/>
      <c r="N46" s="305" t="str">
        <f>B54</f>
        <v>上富良野</v>
      </c>
      <c r="O46" s="278"/>
      <c r="P46" s="279"/>
      <c r="Q46" s="155" t="s">
        <v>72</v>
      </c>
      <c r="R46" s="156"/>
      <c r="S46" s="290"/>
      <c r="T46" s="289" t="s">
        <v>73</v>
      </c>
      <c r="U46" s="156"/>
      <c r="V46" s="157"/>
      <c r="W46" s="164" t="s">
        <v>226</v>
      </c>
      <c r="X46" s="164"/>
      <c r="Y46" s="164"/>
      <c r="Z46" s="164"/>
      <c r="AA46" s="164"/>
      <c r="AB46" s="164"/>
      <c r="AC46" s="164"/>
    </row>
    <row r="47" spans="1:45" ht="14.25" thickBot="1">
      <c r="A47" s="7"/>
      <c r="B47" s="298"/>
      <c r="C47" s="299"/>
      <c r="D47" s="300"/>
      <c r="E47" s="302"/>
      <c r="F47" s="303"/>
      <c r="G47" s="304"/>
      <c r="H47" s="306"/>
      <c r="I47" s="303"/>
      <c r="J47" s="304"/>
      <c r="K47" s="306"/>
      <c r="L47" s="303"/>
      <c r="M47" s="304"/>
      <c r="N47" s="306"/>
      <c r="O47" s="303"/>
      <c r="P47" s="310"/>
      <c r="Q47" s="264"/>
      <c r="R47" s="265"/>
      <c r="S47" s="266"/>
      <c r="T47" s="269"/>
      <c r="U47" s="265"/>
      <c r="V47" s="270"/>
      <c r="W47" s="257"/>
      <c r="X47" s="257"/>
      <c r="Y47" s="257"/>
      <c r="Z47" s="257"/>
      <c r="AA47" s="257"/>
      <c r="AB47" s="257"/>
      <c r="AC47" s="257"/>
    </row>
    <row r="48" spans="1:45">
      <c r="A48" s="7"/>
      <c r="B48" s="277" t="s">
        <v>111</v>
      </c>
      <c r="C48" s="278"/>
      <c r="D48" s="279"/>
      <c r="E48" s="283"/>
      <c r="F48" s="284"/>
      <c r="G48" s="285"/>
      <c r="H48" s="289" t="s">
        <v>166</v>
      </c>
      <c r="I48" s="156"/>
      <c r="J48" s="290"/>
      <c r="K48" s="289" t="s">
        <v>194</v>
      </c>
      <c r="L48" s="156"/>
      <c r="M48" s="290"/>
      <c r="N48" s="289" t="s">
        <v>217</v>
      </c>
      <c r="O48" s="156"/>
      <c r="P48" s="157"/>
      <c r="Q48" s="155" t="s">
        <v>221</v>
      </c>
      <c r="R48" s="156"/>
      <c r="S48" s="290"/>
      <c r="T48" s="289">
        <v>2</v>
      </c>
      <c r="U48" s="156"/>
      <c r="V48" s="157"/>
      <c r="W48" s="252" t="s">
        <v>223</v>
      </c>
      <c r="X48" s="253"/>
      <c r="Y48" s="253" t="s">
        <v>224</v>
      </c>
      <c r="Z48" s="253"/>
      <c r="AA48" s="253" t="s">
        <v>225</v>
      </c>
      <c r="AB48" s="253"/>
      <c r="AC48" s="254"/>
    </row>
    <row r="49" spans="1:29">
      <c r="A49" s="7"/>
      <c r="B49" s="280"/>
      <c r="C49" s="281"/>
      <c r="D49" s="282"/>
      <c r="E49" s="286"/>
      <c r="F49" s="287"/>
      <c r="G49" s="288"/>
      <c r="H49" s="274" t="s">
        <v>163</v>
      </c>
      <c r="I49" s="272"/>
      <c r="J49" s="273"/>
      <c r="K49" s="274" t="s">
        <v>191</v>
      </c>
      <c r="L49" s="272"/>
      <c r="M49" s="273"/>
      <c r="N49" s="274" t="s">
        <v>215</v>
      </c>
      <c r="O49" s="272"/>
      <c r="P49" s="275"/>
      <c r="Q49" s="271"/>
      <c r="R49" s="272"/>
      <c r="S49" s="273"/>
      <c r="T49" s="274"/>
      <c r="U49" s="272"/>
      <c r="V49" s="275"/>
      <c r="W49" s="249">
        <v>72</v>
      </c>
      <c r="X49" s="250"/>
      <c r="Y49" s="250">
        <v>69</v>
      </c>
      <c r="Z49" s="250"/>
      <c r="AA49" s="250">
        <f>W49/Y49</f>
        <v>1.0434782608695652</v>
      </c>
      <c r="AB49" s="250"/>
      <c r="AC49" s="251"/>
    </row>
    <row r="50" spans="1:29">
      <c r="A50" s="7"/>
      <c r="B50" s="307" t="s">
        <v>113</v>
      </c>
      <c r="C50" s="308"/>
      <c r="D50" s="309"/>
      <c r="E50" s="261" t="s">
        <v>165</v>
      </c>
      <c r="F50" s="262"/>
      <c r="G50" s="263"/>
      <c r="H50" s="311"/>
      <c r="I50" s="312"/>
      <c r="J50" s="315"/>
      <c r="K50" s="267" t="s">
        <v>219</v>
      </c>
      <c r="L50" s="262"/>
      <c r="M50" s="263"/>
      <c r="N50" s="267" t="s">
        <v>205</v>
      </c>
      <c r="O50" s="262"/>
      <c r="P50" s="268"/>
      <c r="Q50" s="261" t="s">
        <v>201</v>
      </c>
      <c r="R50" s="262"/>
      <c r="S50" s="263"/>
      <c r="T50" s="267">
        <v>1</v>
      </c>
      <c r="U50" s="262"/>
      <c r="V50" s="268"/>
    </row>
    <row r="51" spans="1:29">
      <c r="A51" s="7"/>
      <c r="B51" s="280"/>
      <c r="C51" s="281"/>
      <c r="D51" s="282"/>
      <c r="E51" s="271" t="s">
        <v>164</v>
      </c>
      <c r="F51" s="272"/>
      <c r="G51" s="273"/>
      <c r="H51" s="316"/>
      <c r="I51" s="287"/>
      <c r="J51" s="288"/>
      <c r="K51" s="274" t="s">
        <v>216</v>
      </c>
      <c r="L51" s="272"/>
      <c r="M51" s="273"/>
      <c r="N51" s="274" t="s">
        <v>196</v>
      </c>
      <c r="O51" s="272"/>
      <c r="P51" s="275"/>
      <c r="Q51" s="271"/>
      <c r="R51" s="272"/>
      <c r="S51" s="273"/>
      <c r="T51" s="274"/>
      <c r="U51" s="272"/>
      <c r="V51" s="275"/>
    </row>
    <row r="52" spans="1:29">
      <c r="A52" s="7"/>
      <c r="B52" s="307" t="s">
        <v>103</v>
      </c>
      <c r="C52" s="308"/>
      <c r="D52" s="309"/>
      <c r="E52" s="261" t="s">
        <v>193</v>
      </c>
      <c r="F52" s="262"/>
      <c r="G52" s="263"/>
      <c r="H52" s="267" t="s">
        <v>220</v>
      </c>
      <c r="I52" s="262"/>
      <c r="J52" s="263"/>
      <c r="K52" s="311"/>
      <c r="L52" s="312"/>
      <c r="M52" s="315"/>
      <c r="N52" s="267" t="s">
        <v>168</v>
      </c>
      <c r="O52" s="262"/>
      <c r="P52" s="268"/>
      <c r="Q52" s="261" t="s">
        <v>203</v>
      </c>
      <c r="R52" s="262"/>
      <c r="S52" s="263"/>
      <c r="T52" s="267">
        <v>4</v>
      </c>
      <c r="U52" s="262"/>
      <c r="V52" s="268"/>
      <c r="W52" s="252" t="s">
        <v>223</v>
      </c>
      <c r="X52" s="253"/>
      <c r="Y52" s="253" t="s">
        <v>224</v>
      </c>
      <c r="Z52" s="253"/>
      <c r="AA52" s="253" t="s">
        <v>225</v>
      </c>
      <c r="AB52" s="253"/>
      <c r="AC52" s="254"/>
    </row>
    <row r="53" spans="1:29">
      <c r="A53" s="7"/>
      <c r="B53" s="280"/>
      <c r="C53" s="281"/>
      <c r="D53" s="282"/>
      <c r="E53" s="271" t="s">
        <v>192</v>
      </c>
      <c r="F53" s="272"/>
      <c r="G53" s="273"/>
      <c r="H53" s="274" t="s">
        <v>215</v>
      </c>
      <c r="I53" s="272"/>
      <c r="J53" s="273"/>
      <c r="K53" s="316"/>
      <c r="L53" s="287"/>
      <c r="M53" s="288"/>
      <c r="N53" s="274" t="s">
        <v>164</v>
      </c>
      <c r="O53" s="272"/>
      <c r="P53" s="275"/>
      <c r="Q53" s="271"/>
      <c r="R53" s="272"/>
      <c r="S53" s="273"/>
      <c r="T53" s="274"/>
      <c r="U53" s="272"/>
      <c r="V53" s="275"/>
      <c r="W53" s="249">
        <v>64</v>
      </c>
      <c r="X53" s="250"/>
      <c r="Y53" s="250">
        <v>67</v>
      </c>
      <c r="Z53" s="250"/>
      <c r="AA53" s="250">
        <f>W53/Y53</f>
        <v>0.95522388059701491</v>
      </c>
      <c r="AB53" s="250"/>
      <c r="AC53" s="251"/>
    </row>
    <row r="54" spans="1:29">
      <c r="A54" s="7"/>
      <c r="B54" s="307" t="s">
        <v>110</v>
      </c>
      <c r="C54" s="308"/>
      <c r="D54" s="309"/>
      <c r="E54" s="261" t="s">
        <v>218</v>
      </c>
      <c r="F54" s="262"/>
      <c r="G54" s="263"/>
      <c r="H54" s="267" t="s">
        <v>206</v>
      </c>
      <c r="I54" s="262"/>
      <c r="J54" s="263"/>
      <c r="K54" s="267" t="s">
        <v>167</v>
      </c>
      <c r="L54" s="262"/>
      <c r="M54" s="263"/>
      <c r="N54" s="311"/>
      <c r="O54" s="312"/>
      <c r="P54" s="313"/>
      <c r="Q54" s="261" t="s">
        <v>222</v>
      </c>
      <c r="R54" s="262"/>
      <c r="S54" s="263"/>
      <c r="T54" s="267">
        <v>3</v>
      </c>
      <c r="U54" s="262"/>
      <c r="V54" s="268"/>
      <c r="W54" s="252" t="s">
        <v>223</v>
      </c>
      <c r="X54" s="253"/>
      <c r="Y54" s="253" t="s">
        <v>224</v>
      </c>
      <c r="Z54" s="253"/>
      <c r="AA54" s="253" t="s">
        <v>225</v>
      </c>
      <c r="AB54" s="253"/>
      <c r="AC54" s="254"/>
    </row>
    <row r="55" spans="1:29" ht="14.25" thickBot="1">
      <c r="A55" s="7"/>
      <c r="B55" s="302"/>
      <c r="C55" s="303"/>
      <c r="D55" s="310"/>
      <c r="E55" s="264" t="s">
        <v>216</v>
      </c>
      <c r="F55" s="265"/>
      <c r="G55" s="266"/>
      <c r="H55" s="269" t="s">
        <v>195</v>
      </c>
      <c r="I55" s="265"/>
      <c r="J55" s="266"/>
      <c r="K55" s="269" t="s">
        <v>163</v>
      </c>
      <c r="L55" s="265"/>
      <c r="M55" s="266"/>
      <c r="N55" s="314"/>
      <c r="O55" s="299"/>
      <c r="P55" s="300"/>
      <c r="Q55" s="264"/>
      <c r="R55" s="265"/>
      <c r="S55" s="266"/>
      <c r="T55" s="269"/>
      <c r="U55" s="265"/>
      <c r="V55" s="270"/>
      <c r="W55" s="249">
        <v>66</v>
      </c>
      <c r="X55" s="250"/>
      <c r="Y55" s="250">
        <v>66</v>
      </c>
      <c r="Z55" s="250"/>
      <c r="AA55" s="255">
        <f>W55/Y55</f>
        <v>1</v>
      </c>
      <c r="AB55" s="255"/>
      <c r="AC55" s="256"/>
    </row>
    <row r="56" spans="1:29">
      <c r="A56" s="139"/>
      <c r="B56" s="3"/>
    </row>
    <row r="57" spans="1:29">
      <c r="A57" s="139"/>
      <c r="B57" s="139"/>
    </row>
  </sheetData>
  <mergeCells count="301">
    <mergeCell ref="Q46:S47"/>
    <mergeCell ref="T46:V47"/>
    <mergeCell ref="B7:D8"/>
    <mergeCell ref="E7:G8"/>
    <mergeCell ref="H7:J8"/>
    <mergeCell ref="K7:M8"/>
    <mergeCell ref="N7:P8"/>
    <mergeCell ref="Q7:S8"/>
    <mergeCell ref="T7:V8"/>
    <mergeCell ref="B20:D21"/>
    <mergeCell ref="E20:G21"/>
    <mergeCell ref="H20:J21"/>
    <mergeCell ref="K20:M21"/>
    <mergeCell ref="N20:P21"/>
    <mergeCell ref="Q20:S21"/>
    <mergeCell ref="T20:V21"/>
    <mergeCell ref="B9:D10"/>
    <mergeCell ref="E12:G12"/>
    <mergeCell ref="B11:D12"/>
    <mergeCell ref="B13:D14"/>
    <mergeCell ref="E13:G13"/>
    <mergeCell ref="E14:G14"/>
    <mergeCell ref="H13:J13"/>
    <mergeCell ref="Q9:S10"/>
    <mergeCell ref="T9:V10"/>
    <mergeCell ref="E11:G11"/>
    <mergeCell ref="Q11:S12"/>
    <mergeCell ref="T11:V12"/>
    <mergeCell ref="H9:J9"/>
    <mergeCell ref="Q15:S16"/>
    <mergeCell ref="T15:V16"/>
    <mergeCell ref="E9:G10"/>
    <mergeCell ref="H11:J12"/>
    <mergeCell ref="K13:M14"/>
    <mergeCell ref="N15:P16"/>
    <mergeCell ref="Q13:S14"/>
    <mergeCell ref="T13:V14"/>
    <mergeCell ref="H14:J14"/>
    <mergeCell ref="N13:P13"/>
    <mergeCell ref="N14:P14"/>
    <mergeCell ref="K11:M11"/>
    <mergeCell ref="K12:M12"/>
    <mergeCell ref="N12:P12"/>
    <mergeCell ref="N11:P11"/>
    <mergeCell ref="N9:P9"/>
    <mergeCell ref="N10:P10"/>
    <mergeCell ref="B15:D16"/>
    <mergeCell ref="E15:G15"/>
    <mergeCell ref="E16:G16"/>
    <mergeCell ref="H15:J15"/>
    <mergeCell ref="H16:J16"/>
    <mergeCell ref="K15:M15"/>
    <mergeCell ref="K16:M16"/>
    <mergeCell ref="H10:J10"/>
    <mergeCell ref="K9:M9"/>
    <mergeCell ref="K10:M10"/>
    <mergeCell ref="Q22:S23"/>
    <mergeCell ref="T22:V23"/>
    <mergeCell ref="H23:J23"/>
    <mergeCell ref="K23:M23"/>
    <mergeCell ref="T24:V25"/>
    <mergeCell ref="E25:G25"/>
    <mergeCell ref="B28:D29"/>
    <mergeCell ref="E28:G28"/>
    <mergeCell ref="H28:J28"/>
    <mergeCell ref="K28:M28"/>
    <mergeCell ref="N28:P29"/>
    <mergeCell ref="Q24:S25"/>
    <mergeCell ref="N23:P23"/>
    <mergeCell ref="B24:D25"/>
    <mergeCell ref="E24:G24"/>
    <mergeCell ref="H24:J25"/>
    <mergeCell ref="K24:M24"/>
    <mergeCell ref="N24:P24"/>
    <mergeCell ref="B22:D23"/>
    <mergeCell ref="E22:G23"/>
    <mergeCell ref="H22:J22"/>
    <mergeCell ref="K22:M22"/>
    <mergeCell ref="N22:P22"/>
    <mergeCell ref="B37:D38"/>
    <mergeCell ref="E37:G37"/>
    <mergeCell ref="H37:J38"/>
    <mergeCell ref="K37:M37"/>
    <mergeCell ref="N37:P37"/>
    <mergeCell ref="K25:M25"/>
    <mergeCell ref="N25:P25"/>
    <mergeCell ref="B26:D27"/>
    <mergeCell ref="E26:G26"/>
    <mergeCell ref="H26:J26"/>
    <mergeCell ref="K26:M27"/>
    <mergeCell ref="N26:P26"/>
    <mergeCell ref="E27:G27"/>
    <mergeCell ref="H27:J27"/>
    <mergeCell ref="N27:P27"/>
    <mergeCell ref="B33:D34"/>
    <mergeCell ref="E33:G34"/>
    <mergeCell ref="H33:J34"/>
    <mergeCell ref="B35:D36"/>
    <mergeCell ref="E35:G36"/>
    <mergeCell ref="H35:J35"/>
    <mergeCell ref="K35:M35"/>
    <mergeCell ref="N35:P35"/>
    <mergeCell ref="Q35:S36"/>
    <mergeCell ref="T35:V36"/>
    <mergeCell ref="H36:J36"/>
    <mergeCell ref="K36:M36"/>
    <mergeCell ref="K33:M34"/>
    <mergeCell ref="N33:P34"/>
    <mergeCell ref="Q33:S34"/>
    <mergeCell ref="T33:V34"/>
    <mergeCell ref="Q39:S40"/>
    <mergeCell ref="T39:V40"/>
    <mergeCell ref="E40:G40"/>
    <mergeCell ref="H40:J40"/>
    <mergeCell ref="N40:P40"/>
    <mergeCell ref="B41:D42"/>
    <mergeCell ref="E41:G41"/>
    <mergeCell ref="H41:J41"/>
    <mergeCell ref="K41:M41"/>
    <mergeCell ref="N41:P42"/>
    <mergeCell ref="B39:D40"/>
    <mergeCell ref="E39:G39"/>
    <mergeCell ref="H39:J39"/>
    <mergeCell ref="K39:M40"/>
    <mergeCell ref="N39:P39"/>
    <mergeCell ref="B46:D47"/>
    <mergeCell ref="E46:G47"/>
    <mergeCell ref="H46:J47"/>
    <mergeCell ref="K46:M47"/>
    <mergeCell ref="B54:D55"/>
    <mergeCell ref="E54:G54"/>
    <mergeCell ref="H54:J54"/>
    <mergeCell ref="K54:M54"/>
    <mergeCell ref="N54:P55"/>
    <mergeCell ref="N46:P47"/>
    <mergeCell ref="E51:G51"/>
    <mergeCell ref="K51:M51"/>
    <mergeCell ref="N51:P51"/>
    <mergeCell ref="B52:D53"/>
    <mergeCell ref="E52:G52"/>
    <mergeCell ref="H52:J52"/>
    <mergeCell ref="K52:M53"/>
    <mergeCell ref="N52:P52"/>
    <mergeCell ref="B50:D51"/>
    <mergeCell ref="E50:G50"/>
    <mergeCell ref="H50:J51"/>
    <mergeCell ref="K50:M50"/>
    <mergeCell ref="N50:P50"/>
    <mergeCell ref="B6:V6"/>
    <mergeCell ref="B19:V19"/>
    <mergeCell ref="B32:V32"/>
    <mergeCell ref="B45:V45"/>
    <mergeCell ref="Q52:S53"/>
    <mergeCell ref="T52:V53"/>
    <mergeCell ref="E53:G53"/>
    <mergeCell ref="H53:J53"/>
    <mergeCell ref="N53:P53"/>
    <mergeCell ref="K49:M49"/>
    <mergeCell ref="N49:P49"/>
    <mergeCell ref="B48:D49"/>
    <mergeCell ref="E48:G49"/>
    <mergeCell ref="H48:J48"/>
    <mergeCell ref="K48:M48"/>
    <mergeCell ref="N48:P48"/>
    <mergeCell ref="Q48:S49"/>
    <mergeCell ref="T48:V49"/>
    <mergeCell ref="H49:J49"/>
    <mergeCell ref="Q41:S42"/>
    <mergeCell ref="T41:V42"/>
    <mergeCell ref="E42:G42"/>
    <mergeCell ref="Q50:S51"/>
    <mergeCell ref="T50:V51"/>
    <mergeCell ref="X12:AA12"/>
    <mergeCell ref="Q54:S55"/>
    <mergeCell ref="T54:V55"/>
    <mergeCell ref="E55:G55"/>
    <mergeCell ref="H55:J55"/>
    <mergeCell ref="K55:M55"/>
    <mergeCell ref="H42:J42"/>
    <mergeCell ref="K42:M42"/>
    <mergeCell ref="Q37:S38"/>
    <mergeCell ref="T37:V38"/>
    <mergeCell ref="E38:G38"/>
    <mergeCell ref="K38:M38"/>
    <mergeCell ref="N38:P38"/>
    <mergeCell ref="N36:P36"/>
    <mergeCell ref="Q28:S29"/>
    <mergeCell ref="T28:V29"/>
    <mergeCell ref="E29:G29"/>
    <mergeCell ref="H29:J29"/>
    <mergeCell ref="K29:M29"/>
    <mergeCell ref="Q26:S27"/>
    <mergeCell ref="T26:V27"/>
    <mergeCell ref="AE12:AF12"/>
    <mergeCell ref="AB12:AC12"/>
    <mergeCell ref="X7:AR11"/>
    <mergeCell ref="X15:AR15"/>
    <mergeCell ref="X17:AA17"/>
    <mergeCell ref="X18:AA18"/>
    <mergeCell ref="X19:AA19"/>
    <mergeCell ref="X20:AA20"/>
    <mergeCell ref="AB17:AC17"/>
    <mergeCell ref="AE17:AF17"/>
    <mergeCell ref="AB18:AC18"/>
    <mergeCell ref="AP12:AR12"/>
    <mergeCell ref="AG12:AI12"/>
    <mergeCell ref="AK12:AL12"/>
    <mergeCell ref="AN12:AO12"/>
    <mergeCell ref="AG16:AI16"/>
    <mergeCell ref="AG17:AI17"/>
    <mergeCell ref="AG18:AI18"/>
    <mergeCell ref="AG19:AI19"/>
    <mergeCell ref="AG20:AI20"/>
    <mergeCell ref="X16:AA16"/>
    <mergeCell ref="AE18:AF18"/>
    <mergeCell ref="AB19:AC19"/>
    <mergeCell ref="AE19:AF19"/>
    <mergeCell ref="AB20:AC20"/>
    <mergeCell ref="AE20:AF20"/>
    <mergeCell ref="AB16:AF16"/>
    <mergeCell ref="AK27:AL27"/>
    <mergeCell ref="AB23:AF23"/>
    <mergeCell ref="AB24:AC24"/>
    <mergeCell ref="AB25:AC25"/>
    <mergeCell ref="AB26:AC26"/>
    <mergeCell ref="AB27:AC27"/>
    <mergeCell ref="X22:AR22"/>
    <mergeCell ref="X23:AA23"/>
    <mergeCell ref="X24:AA24"/>
    <mergeCell ref="X25:AA25"/>
    <mergeCell ref="X26:AA26"/>
    <mergeCell ref="X27:AA27"/>
    <mergeCell ref="AE24:AF24"/>
    <mergeCell ref="AE25:AF25"/>
    <mergeCell ref="AE26:AF26"/>
    <mergeCell ref="AK18:AR18"/>
    <mergeCell ref="AK19:AR19"/>
    <mergeCell ref="AK20:AR20"/>
    <mergeCell ref="X31:AA31"/>
    <mergeCell ref="AE31:AF31"/>
    <mergeCell ref="AG23:AI23"/>
    <mergeCell ref="AG24:AI24"/>
    <mergeCell ref="AG25:AI25"/>
    <mergeCell ref="AG26:AI26"/>
    <mergeCell ref="AG27:AI27"/>
    <mergeCell ref="AP23:AR23"/>
    <mergeCell ref="AP24:AR24"/>
    <mergeCell ref="AP25:AR25"/>
    <mergeCell ref="AP26:AR26"/>
    <mergeCell ref="AP27:AR27"/>
    <mergeCell ref="AN24:AO24"/>
    <mergeCell ref="AN25:AO25"/>
    <mergeCell ref="AN26:AO26"/>
    <mergeCell ref="AN27:AO27"/>
    <mergeCell ref="AK23:AO23"/>
    <mergeCell ref="AE27:AF27"/>
    <mergeCell ref="AK24:AL24"/>
    <mergeCell ref="AK25:AL25"/>
    <mergeCell ref="AK26:AL26"/>
    <mergeCell ref="W46:AC47"/>
    <mergeCell ref="X38:AR38"/>
    <mergeCell ref="A1:AR2"/>
    <mergeCell ref="AE32:AF32"/>
    <mergeCell ref="AE33:AF33"/>
    <mergeCell ref="AE34:AF34"/>
    <mergeCell ref="AE35:AF35"/>
    <mergeCell ref="AG31:AI31"/>
    <mergeCell ref="AG32:AI32"/>
    <mergeCell ref="AG33:AI33"/>
    <mergeCell ref="AG34:AI34"/>
    <mergeCell ref="AG35:AI35"/>
    <mergeCell ref="X32:AA32"/>
    <mergeCell ref="X33:AA33"/>
    <mergeCell ref="X34:AA34"/>
    <mergeCell ref="X35:AA35"/>
    <mergeCell ref="X30:AR30"/>
    <mergeCell ref="AB31:AC31"/>
    <mergeCell ref="AB32:AC32"/>
    <mergeCell ref="AB33:AC33"/>
    <mergeCell ref="AB34:AC34"/>
    <mergeCell ref="AB35:AC35"/>
    <mergeCell ref="AK16:AR16"/>
    <mergeCell ref="AK17:AR17"/>
    <mergeCell ref="W48:X48"/>
    <mergeCell ref="Y48:Z48"/>
    <mergeCell ref="AA48:AC48"/>
    <mergeCell ref="W49:X49"/>
    <mergeCell ref="Y49:Z49"/>
    <mergeCell ref="AA49:AC49"/>
    <mergeCell ref="W52:X52"/>
    <mergeCell ref="Y52:Z52"/>
    <mergeCell ref="AA52:AC52"/>
    <mergeCell ref="W53:X53"/>
    <mergeCell ref="Y53:Z53"/>
    <mergeCell ref="AA53:AC53"/>
    <mergeCell ref="W54:X54"/>
    <mergeCell ref="Y54:Z54"/>
    <mergeCell ref="AA54:AC54"/>
    <mergeCell ref="W55:X55"/>
    <mergeCell ref="Y55:Z55"/>
    <mergeCell ref="AA55:AC55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男子　案</vt:lpstr>
      <vt:lpstr>女子　案</vt:lpstr>
      <vt:lpstr>男子チャレンジT案</vt:lpstr>
      <vt:lpstr>女子チャレンジT案</vt:lpstr>
      <vt:lpstr>男女決勝・エイトリーグ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旭川市教育委員会</cp:lastModifiedBy>
  <cp:lastPrinted>2018-05-11T03:32:14Z</cp:lastPrinted>
  <dcterms:created xsi:type="dcterms:W3CDTF">2006-09-27T08:50:03Z</dcterms:created>
  <dcterms:modified xsi:type="dcterms:W3CDTF">2018-06-19T09:59:07Z</dcterms:modified>
</cp:coreProperties>
</file>