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yachan\Desktop\"/>
    </mc:Choice>
  </mc:AlternateContent>
  <bookViews>
    <workbookView xWindow="840" yWindow="390" windowWidth="19155" windowHeight="7755" activeTab="2"/>
  </bookViews>
  <sheets>
    <sheet name="　男子リーグ表　" sheetId="7" r:id="rId1"/>
    <sheet name="女子リーグ表 　" sheetId="6" r:id="rId2"/>
    <sheet name="春季男子決勝T " sheetId="4" r:id="rId3"/>
    <sheet name="春季女子決勝T " sheetId="5" r:id="rId4"/>
    <sheet name="Sheet3" sheetId="3" r:id="rId5"/>
  </sheets>
  <definedNames>
    <definedName name="_xlnm.Print_Area" localSheetId="1">'女子リーグ表 　'!$A$1:$X$60</definedName>
  </definedNames>
  <calcPr calcId="152511"/>
</workbook>
</file>

<file path=xl/calcChain.xml><?xml version="1.0" encoding="utf-8"?>
<calcChain xmlns="http://schemas.openxmlformats.org/spreadsheetml/2006/main">
  <c r="D5" i="7" l="1"/>
  <c r="G5" i="7"/>
  <c r="J5" i="7"/>
  <c r="M5" i="7"/>
  <c r="D18" i="7"/>
  <c r="G18" i="7"/>
  <c r="J18" i="7"/>
  <c r="M18" i="7"/>
  <c r="D31" i="7"/>
  <c r="G31" i="7"/>
  <c r="J31" i="7"/>
  <c r="M31" i="7"/>
  <c r="D44" i="7"/>
  <c r="G44" i="7"/>
  <c r="J44" i="7"/>
  <c r="M44" i="7"/>
  <c r="A12" i="6"/>
  <c r="A14" i="6"/>
  <c r="A21" i="6"/>
  <c r="A23" i="6"/>
  <c r="A25" i="6"/>
  <c r="A27" i="6"/>
  <c r="A29" i="6"/>
  <c r="A36" i="6"/>
  <c r="A38" i="6"/>
  <c r="A40" i="6"/>
  <c r="A42" i="6"/>
  <c r="A44" i="6"/>
  <c r="A51" i="6"/>
  <c r="A53" i="6"/>
  <c r="A55" i="6"/>
  <c r="A57" i="6"/>
  <c r="A59" i="6"/>
</calcChain>
</file>

<file path=xl/sharedStrings.xml><?xml version="1.0" encoding="utf-8"?>
<sst xmlns="http://schemas.openxmlformats.org/spreadsheetml/2006/main" count="555" uniqueCount="195">
  <si>
    <t>旭川大雪クラブ杯争奪</t>
    <rPh sb="0" eb="2">
      <t>アサヒカワ</t>
    </rPh>
    <rPh sb="2" eb="4">
      <t>タイセツ</t>
    </rPh>
    <rPh sb="7" eb="8">
      <t>ハイ</t>
    </rPh>
    <rPh sb="8" eb="10">
      <t>ソウダツ</t>
    </rPh>
    <phoneticPr fontId="2"/>
  </si>
  <si>
    <t>＜男子＞</t>
    <rPh sb="1" eb="3">
      <t>ダンシ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</si>
  <si>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</si>
  <si>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</si>
  <si>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</si>
  <si>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</si>
  <si>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男子決勝トーナメント</t>
    <rPh sb="0" eb="2">
      <t>ダンシ</t>
    </rPh>
    <rPh sb="2" eb="4">
      <t>ケッショウ</t>
    </rPh>
    <phoneticPr fontId="2"/>
  </si>
  <si>
    <t>期　日</t>
    <rPh sb="0" eb="1">
      <t>キ</t>
    </rPh>
    <rPh sb="2" eb="3">
      <t>ニチ</t>
    </rPh>
    <phoneticPr fontId="2"/>
  </si>
  <si>
    <t>会　場</t>
    <rPh sb="0" eb="1">
      <t>カイ</t>
    </rPh>
    <rPh sb="2" eb="3">
      <t>バ</t>
    </rPh>
    <phoneticPr fontId="2"/>
  </si>
  <si>
    <t>開場</t>
    <rPh sb="0" eb="2">
      <t>カイジョウ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</si>
  <si>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</si>
  <si>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</si>
  <si>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</si>
  <si>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</si>
  <si>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</si>
  <si>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</si>
  <si>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第6試合終了後</t>
    <rPh sb="0" eb="1">
      <t>ダイ</t>
    </rPh>
    <rPh sb="2" eb="4">
      <t>シアイ</t>
    </rPh>
    <rPh sb="4" eb="6">
      <t>シュウリョウ</t>
    </rPh>
    <rPh sb="6" eb="7">
      <t>ゴ</t>
    </rPh>
    <phoneticPr fontId="2"/>
  </si>
  <si>
    <t>閉会式</t>
    <rPh sb="0" eb="3">
      <t>ヘイカイシキ</t>
    </rPh>
    <phoneticPr fontId="2"/>
  </si>
  <si>
    <t>＜女子＞</t>
    <rPh sb="1" eb="3">
      <t>ジョシ</t>
    </rPh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</si>
  <si>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</si>
  <si>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</si>
  <si>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</si>
  <si>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</si>
  <si>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女子決勝トーナメント</t>
    <rPh sb="0" eb="2">
      <t>ジョシ</t>
    </rPh>
    <rPh sb="2" eb="4">
      <t>ケッショウ</t>
    </rPh>
    <phoneticPr fontId="2"/>
  </si>
  <si>
    <t>第６試合終了後</t>
    <rPh sb="0" eb="1">
      <t>ダイ</t>
    </rPh>
    <rPh sb="2" eb="4">
      <t>シアイ</t>
    </rPh>
    <rPh sb="4" eb="6">
      <t>シュウリョウ</t>
    </rPh>
    <rPh sb="6" eb="7">
      <t>ゴ</t>
    </rPh>
    <phoneticPr fontId="2"/>
  </si>
  <si>
    <t>永山</t>
    <rPh sb="0" eb="2">
      <t>ナガヤマ</t>
    </rPh>
    <phoneticPr fontId="2"/>
  </si>
  <si>
    <t>愛宕</t>
    <rPh sb="0" eb="2">
      <t>アタゴ</t>
    </rPh>
    <phoneticPr fontId="2"/>
  </si>
  <si>
    <t>上富良野</t>
    <rPh sb="0" eb="4">
      <t>カミフラノ</t>
    </rPh>
    <phoneticPr fontId="2"/>
  </si>
  <si>
    <t>美瑛</t>
    <rPh sb="0" eb="2">
      <t>ビエイ</t>
    </rPh>
    <phoneticPr fontId="2"/>
  </si>
  <si>
    <t>永山南</t>
    <rPh sb="0" eb="2">
      <t>ナガヤマ</t>
    </rPh>
    <rPh sb="2" eb="3">
      <t>ミナミ</t>
    </rPh>
    <phoneticPr fontId="2"/>
  </si>
  <si>
    <t>当麻</t>
    <rPh sb="0" eb="2">
      <t>トウマ</t>
    </rPh>
    <phoneticPr fontId="2"/>
  </si>
  <si>
    <t>中富良野</t>
    <rPh sb="0" eb="4">
      <t>ナカフラノ</t>
    </rPh>
    <phoneticPr fontId="2"/>
  </si>
  <si>
    <t>西御料地</t>
    <rPh sb="0" eb="1">
      <t>ニシ</t>
    </rPh>
    <rPh sb="1" eb="4">
      <t>ゴリョウチ</t>
    </rPh>
    <phoneticPr fontId="2"/>
  </si>
  <si>
    <t>愛宕東</t>
    <rPh sb="0" eb="2">
      <t>アタゴ</t>
    </rPh>
    <rPh sb="2" eb="3">
      <t>ヒガシ</t>
    </rPh>
    <phoneticPr fontId="2"/>
  </si>
  <si>
    <t>富良野</t>
    <rPh sb="0" eb="3">
      <t>フラノ</t>
    </rPh>
    <phoneticPr fontId="2"/>
  </si>
  <si>
    <t>近文</t>
    <rPh sb="0" eb="2">
      <t>チカブミ</t>
    </rPh>
    <phoneticPr fontId="2"/>
  </si>
  <si>
    <t>緑が丘</t>
    <rPh sb="0" eb="1">
      <t>ミドリ</t>
    </rPh>
    <rPh sb="2" eb="3">
      <t>オカ</t>
    </rPh>
    <phoneticPr fontId="2"/>
  </si>
  <si>
    <t>千代田</t>
    <rPh sb="0" eb="3">
      <t>チヨダ</t>
    </rPh>
    <phoneticPr fontId="2"/>
  </si>
  <si>
    <t>東栄</t>
    <rPh sb="0" eb="2">
      <t>トウエイ</t>
    </rPh>
    <phoneticPr fontId="2"/>
  </si>
  <si>
    <t>東川</t>
    <rPh sb="0" eb="2">
      <t>ヒガシカワ</t>
    </rPh>
    <phoneticPr fontId="2"/>
  </si>
  <si>
    <t>3日</t>
    <rPh sb="1" eb="2">
      <t>ニチ</t>
    </rPh>
    <phoneticPr fontId="2"/>
  </si>
  <si>
    <t>4日</t>
    <rPh sb="1" eb="2">
      <t>ニチ</t>
    </rPh>
    <phoneticPr fontId="2"/>
  </si>
  <si>
    <t>忠和</t>
    <rPh sb="0" eb="2">
      <t>チュウワ</t>
    </rPh>
    <phoneticPr fontId="2"/>
  </si>
  <si>
    <t>陵雲</t>
    <rPh sb="0" eb="1">
      <t>リョウ</t>
    </rPh>
    <rPh sb="1" eb="2">
      <t>クモ</t>
    </rPh>
    <phoneticPr fontId="2"/>
  </si>
  <si>
    <t>神居東</t>
    <rPh sb="0" eb="2">
      <t>カムイ</t>
    </rPh>
    <rPh sb="2" eb="3">
      <t>ヒガシ</t>
    </rPh>
    <phoneticPr fontId="2"/>
  </si>
  <si>
    <t>東神楽</t>
    <rPh sb="0" eb="3">
      <t>ヒガシカグラ</t>
    </rPh>
    <phoneticPr fontId="2"/>
  </si>
  <si>
    <t>上富良野</t>
    <rPh sb="0" eb="1">
      <t>カミ</t>
    </rPh>
    <rPh sb="1" eb="4">
      <t>フラノ</t>
    </rPh>
    <phoneticPr fontId="2"/>
  </si>
  <si>
    <t>平成31年4月27日（土）・28日（日）</t>
    <rPh sb="0" eb="2">
      <t>ヘイセイ</t>
    </rPh>
    <rPh sb="4" eb="5">
      <t>ネン</t>
    </rPh>
    <rPh sb="6" eb="7">
      <t>ガツ</t>
    </rPh>
    <rPh sb="9" eb="10">
      <t>ニチ</t>
    </rPh>
    <rPh sb="11" eb="12">
      <t>ド</t>
    </rPh>
    <rPh sb="16" eb="17">
      <t>ニチ</t>
    </rPh>
    <rPh sb="18" eb="19">
      <t>ニチ</t>
    </rPh>
    <phoneticPr fontId="2"/>
  </si>
  <si>
    <t>27日　永山小学校</t>
    <rPh sb="2" eb="3">
      <t>ニチ</t>
    </rPh>
    <rPh sb="4" eb="6">
      <t>ナガヤマ</t>
    </rPh>
    <rPh sb="6" eb="9">
      <t>ショウガッコウ</t>
    </rPh>
    <phoneticPr fontId="2"/>
  </si>
  <si>
    <t>28日　当麻小学校</t>
    <rPh sb="2" eb="3">
      <t>ニチ</t>
    </rPh>
    <rPh sb="4" eb="6">
      <t>トウマ</t>
    </rPh>
    <rPh sb="6" eb="9">
      <t>ショウガッコウ</t>
    </rPh>
    <phoneticPr fontId="2"/>
  </si>
  <si>
    <t>第三</t>
    <rPh sb="0" eb="2">
      <t>ダイサン</t>
    </rPh>
    <phoneticPr fontId="2"/>
  </si>
  <si>
    <t>27日</t>
    <rPh sb="2" eb="3">
      <t>ニチ</t>
    </rPh>
    <phoneticPr fontId="2"/>
  </si>
  <si>
    <t>28日</t>
    <rPh sb="2" eb="3">
      <t>ニチ</t>
    </rPh>
    <phoneticPr fontId="2"/>
  </si>
  <si>
    <t>27日　陵雲小学校</t>
    <rPh sb="2" eb="3">
      <t>カ</t>
    </rPh>
    <rPh sb="4" eb="5">
      <t>リョウ</t>
    </rPh>
    <rPh sb="5" eb="6">
      <t>ウン</t>
    </rPh>
    <rPh sb="6" eb="9">
      <t>ショウガッコウ</t>
    </rPh>
    <phoneticPr fontId="2"/>
  </si>
  <si>
    <t>ﾄﾞﾙﾌｨﾝ</t>
    <phoneticPr fontId="2"/>
  </si>
  <si>
    <t>陵雲</t>
    <rPh sb="0" eb="1">
      <t>リョウ</t>
    </rPh>
    <rPh sb="1" eb="2">
      <t>ウン</t>
    </rPh>
    <phoneticPr fontId="2"/>
  </si>
  <si>
    <t>第１7回旭川地区ミニバスケットボール春季リーグ</t>
    <rPh sb="0" eb="1">
      <t>ダイ</t>
    </rPh>
    <rPh sb="3" eb="4">
      <t>カイ</t>
    </rPh>
    <rPh sb="4" eb="6">
      <t>アサヒカワ</t>
    </rPh>
    <rPh sb="6" eb="8">
      <t>チク</t>
    </rPh>
    <rPh sb="18" eb="20">
      <t>シュンキ</t>
    </rPh>
    <phoneticPr fontId="2"/>
  </si>
  <si>
    <t>第17回旭川地区ミニバスケットボール春季リーグ</t>
    <rPh sb="0" eb="1">
      <t>ダイ</t>
    </rPh>
    <rPh sb="3" eb="4">
      <t>カイ</t>
    </rPh>
    <rPh sb="4" eb="6">
      <t>アサヒカワ</t>
    </rPh>
    <rPh sb="6" eb="8">
      <t>チク</t>
    </rPh>
    <rPh sb="18" eb="20">
      <t>シュンキ</t>
    </rPh>
    <phoneticPr fontId="2"/>
  </si>
  <si>
    <t>永　山</t>
    <rPh sb="0" eb="1">
      <t>エイ</t>
    </rPh>
    <rPh sb="2" eb="3">
      <t>ヤマ</t>
    </rPh>
    <phoneticPr fontId="2"/>
  </si>
  <si>
    <t>近　文</t>
    <rPh sb="0" eb="1">
      <t>コン</t>
    </rPh>
    <rPh sb="2" eb="3">
      <t>ブン</t>
    </rPh>
    <phoneticPr fontId="2"/>
  </si>
  <si>
    <t>陵　雲</t>
    <rPh sb="0" eb="1">
      <t>リョウ</t>
    </rPh>
    <rPh sb="2" eb="3">
      <t>クモ</t>
    </rPh>
    <phoneticPr fontId="2"/>
  </si>
  <si>
    <t>当　麻</t>
    <rPh sb="0" eb="1">
      <t>トウ</t>
    </rPh>
    <rPh sb="2" eb="3">
      <t>アサ</t>
    </rPh>
    <phoneticPr fontId="2"/>
  </si>
  <si>
    <t>中富良野</t>
    <rPh sb="0" eb="1">
      <t>ナカ</t>
    </rPh>
    <rPh sb="1" eb="4">
      <t>フラノ</t>
    </rPh>
    <phoneticPr fontId="2"/>
  </si>
  <si>
    <t>美　瑛</t>
    <rPh sb="0" eb="1">
      <t>ビ</t>
    </rPh>
    <rPh sb="2" eb="3">
      <t>エイ</t>
    </rPh>
    <phoneticPr fontId="2"/>
  </si>
  <si>
    <t>ドルフィン</t>
    <phoneticPr fontId="2"/>
  </si>
  <si>
    <t>向陵</t>
    <rPh sb="0" eb="2">
      <t>コウリョウ</t>
    </rPh>
    <phoneticPr fontId="2"/>
  </si>
  <si>
    <t>向　陵</t>
    <rPh sb="0" eb="1">
      <t>ムカイ</t>
    </rPh>
    <rPh sb="2" eb="3">
      <t>リョウ</t>
    </rPh>
    <phoneticPr fontId="2"/>
  </si>
  <si>
    <t>-</t>
  </si>
  <si>
    <t>4敗</t>
    <rPh sb="1" eb="2">
      <t>ハイ</t>
    </rPh>
    <phoneticPr fontId="22"/>
  </si>
  <si>
    <t>×</t>
    <phoneticPr fontId="22"/>
  </si>
  <si>
    <t>×</t>
    <phoneticPr fontId="22"/>
  </si>
  <si>
    <t>得失２．６８</t>
    <rPh sb="0" eb="2">
      <t>トクシツ</t>
    </rPh>
    <phoneticPr fontId="22"/>
  </si>
  <si>
    <t>2勝１敗1分け</t>
    <rPh sb="1" eb="2">
      <t>ショウ</t>
    </rPh>
    <rPh sb="3" eb="4">
      <t>ハイ</t>
    </rPh>
    <rPh sb="5" eb="6">
      <t>ワ</t>
    </rPh>
    <phoneticPr fontId="22"/>
  </si>
  <si>
    <t>〇</t>
    <phoneticPr fontId="22"/>
  </si>
  <si>
    <t>△</t>
    <phoneticPr fontId="22"/>
  </si>
  <si>
    <t>1勝3敗</t>
    <rPh sb="1" eb="2">
      <t>ショウ</t>
    </rPh>
    <rPh sb="3" eb="4">
      <t>ハイ</t>
    </rPh>
    <phoneticPr fontId="22"/>
  </si>
  <si>
    <t>〇</t>
    <phoneticPr fontId="22"/>
  </si>
  <si>
    <t>×</t>
    <phoneticPr fontId="22"/>
  </si>
  <si>
    <t>4勝</t>
    <rPh sb="1" eb="2">
      <t>ショウ</t>
    </rPh>
    <phoneticPr fontId="22"/>
  </si>
  <si>
    <t>〇</t>
    <phoneticPr fontId="22"/>
  </si>
  <si>
    <t>得失２．０５</t>
    <rPh sb="0" eb="2">
      <t>トクシツ</t>
    </rPh>
    <phoneticPr fontId="22"/>
  </si>
  <si>
    <t>順　　　位</t>
  </si>
  <si>
    <t>勝　　　敗
（勝-負-分）</t>
    <rPh sb="7" eb="8">
      <t>カ</t>
    </rPh>
    <rPh sb="9" eb="10">
      <t>マ</t>
    </rPh>
    <rPh sb="11" eb="12">
      <t>ワ</t>
    </rPh>
    <phoneticPr fontId="22"/>
  </si>
  <si>
    <t>東栄</t>
    <rPh sb="0" eb="2">
      <t>トウエイ</t>
    </rPh>
    <phoneticPr fontId="22"/>
  </si>
  <si>
    <t>神居東</t>
    <rPh sb="0" eb="3">
      <t>カムイヒガシ</t>
    </rPh>
    <phoneticPr fontId="22"/>
  </si>
  <si>
    <t>近文</t>
    <rPh sb="0" eb="2">
      <t>チカブミ</t>
    </rPh>
    <phoneticPr fontId="22"/>
  </si>
  <si>
    <t>向陵</t>
    <rPh sb="0" eb="2">
      <t>コウリョウ</t>
    </rPh>
    <phoneticPr fontId="22"/>
  </si>
  <si>
    <t>東神楽</t>
    <rPh sb="0" eb="3">
      <t>ヒガシカグラ</t>
    </rPh>
    <phoneticPr fontId="22"/>
  </si>
  <si>
    <t>東栄</t>
    <rPh sb="0" eb="2">
      <t>トウエイ</t>
    </rPh>
    <phoneticPr fontId="22"/>
  </si>
  <si>
    <t>５位</t>
  </si>
  <si>
    <t>近文</t>
    <rPh sb="0" eb="2">
      <t>チカブミ</t>
    </rPh>
    <phoneticPr fontId="22"/>
  </si>
  <si>
    <t>４位</t>
  </si>
  <si>
    <t>東神楽</t>
    <rPh sb="0" eb="3">
      <t>ヒガシカグラ</t>
    </rPh>
    <phoneticPr fontId="22"/>
  </si>
  <si>
    <t>３位</t>
  </si>
  <si>
    <t>神居東</t>
    <rPh sb="0" eb="3">
      <t>カムイヒガシ</t>
    </rPh>
    <phoneticPr fontId="22"/>
  </si>
  <si>
    <t>２位</t>
  </si>
  <si>
    <t>向陵</t>
    <rPh sb="0" eb="2">
      <t>コウリョウ</t>
    </rPh>
    <phoneticPr fontId="22"/>
  </si>
  <si>
    <t>１位</t>
  </si>
  <si>
    <t>女子Hブロック</t>
  </si>
  <si>
    <t>第１７回旭川地区ミニバスケットボール春季リーグ</t>
    <rPh sb="18" eb="20">
      <t>シュンキ</t>
    </rPh>
    <phoneticPr fontId="22"/>
  </si>
  <si>
    <t>×</t>
    <phoneticPr fontId="22"/>
  </si>
  <si>
    <t>×</t>
    <phoneticPr fontId="22"/>
  </si>
  <si>
    <t>×</t>
    <phoneticPr fontId="22"/>
  </si>
  <si>
    <t>〇</t>
    <phoneticPr fontId="22"/>
  </si>
  <si>
    <t>‐</t>
    <phoneticPr fontId="22"/>
  </si>
  <si>
    <t>2勝2敗</t>
    <rPh sb="1" eb="2">
      <t>ショウ</t>
    </rPh>
    <rPh sb="3" eb="4">
      <t>ハイ</t>
    </rPh>
    <phoneticPr fontId="22"/>
  </si>
  <si>
    <t>〇</t>
    <phoneticPr fontId="22"/>
  </si>
  <si>
    <t>〇</t>
    <phoneticPr fontId="22"/>
  </si>
  <si>
    <t>‐</t>
    <phoneticPr fontId="22"/>
  </si>
  <si>
    <t>3勝1敗</t>
    <rPh sb="1" eb="2">
      <t>ショウ</t>
    </rPh>
    <rPh sb="3" eb="4">
      <t>ハイ</t>
    </rPh>
    <phoneticPr fontId="22"/>
  </si>
  <si>
    <t>〇</t>
    <phoneticPr fontId="22"/>
  </si>
  <si>
    <t>‐</t>
    <phoneticPr fontId="22"/>
  </si>
  <si>
    <t>東川</t>
    <rPh sb="0" eb="2">
      <t>ヒガシカワ</t>
    </rPh>
    <phoneticPr fontId="22"/>
  </si>
  <si>
    <t>忠和</t>
    <rPh sb="0" eb="2">
      <t>チュウワ</t>
    </rPh>
    <phoneticPr fontId="22"/>
  </si>
  <si>
    <t>陵雲</t>
    <rPh sb="0" eb="1">
      <t>リョウ</t>
    </rPh>
    <rPh sb="1" eb="2">
      <t>グモ</t>
    </rPh>
    <phoneticPr fontId="22"/>
  </si>
  <si>
    <t>永山</t>
    <rPh sb="0" eb="2">
      <t>ナガヤマ</t>
    </rPh>
    <phoneticPr fontId="22"/>
  </si>
  <si>
    <t>当麻</t>
    <rPh sb="0" eb="2">
      <t>トウマ</t>
    </rPh>
    <phoneticPr fontId="22"/>
  </si>
  <si>
    <t>東川</t>
    <rPh sb="0" eb="2">
      <t>ヒガシカワ</t>
    </rPh>
    <phoneticPr fontId="22"/>
  </si>
  <si>
    <t>忠和</t>
    <rPh sb="0" eb="2">
      <t>チュウワ</t>
    </rPh>
    <phoneticPr fontId="22"/>
  </si>
  <si>
    <t>陵雲</t>
    <rPh sb="0" eb="1">
      <t>リョウ</t>
    </rPh>
    <rPh sb="1" eb="2">
      <t>クモ</t>
    </rPh>
    <phoneticPr fontId="22"/>
  </si>
  <si>
    <t>永山</t>
    <rPh sb="0" eb="2">
      <t>ナガヤマ</t>
    </rPh>
    <phoneticPr fontId="22"/>
  </si>
  <si>
    <t>当麻</t>
    <rPh sb="0" eb="2">
      <t>トウマ</t>
    </rPh>
    <phoneticPr fontId="22"/>
  </si>
  <si>
    <t>女子Gブロック</t>
  </si>
  <si>
    <t>×</t>
    <phoneticPr fontId="22"/>
  </si>
  <si>
    <t>〇</t>
    <phoneticPr fontId="22"/>
  </si>
  <si>
    <t>×</t>
    <phoneticPr fontId="22"/>
  </si>
  <si>
    <t>〇</t>
    <phoneticPr fontId="22"/>
  </si>
  <si>
    <t>×</t>
    <phoneticPr fontId="22"/>
  </si>
  <si>
    <t>〇</t>
    <phoneticPr fontId="22"/>
  </si>
  <si>
    <t>中富良野</t>
    <rPh sb="0" eb="4">
      <t>ナカフラノ</t>
    </rPh>
    <phoneticPr fontId="22"/>
  </si>
  <si>
    <t>緑が丘</t>
    <rPh sb="0" eb="1">
      <t>ミドリ</t>
    </rPh>
    <rPh sb="2" eb="3">
      <t>オカ</t>
    </rPh>
    <phoneticPr fontId="22"/>
  </si>
  <si>
    <t>富良野</t>
    <rPh sb="0" eb="3">
      <t>フラノ</t>
    </rPh>
    <phoneticPr fontId="22"/>
  </si>
  <si>
    <t>ドルフィン</t>
    <phoneticPr fontId="22"/>
  </si>
  <si>
    <t>愛宕東</t>
    <rPh sb="0" eb="3">
      <t>アタゴヒガシ</t>
    </rPh>
    <phoneticPr fontId="22"/>
  </si>
  <si>
    <t>富良野</t>
    <rPh sb="0" eb="3">
      <t>フラノ</t>
    </rPh>
    <phoneticPr fontId="22"/>
  </si>
  <si>
    <t>中富良野</t>
    <rPh sb="0" eb="1">
      <t>ナカ</t>
    </rPh>
    <rPh sb="1" eb="4">
      <t>フラノ</t>
    </rPh>
    <phoneticPr fontId="22"/>
  </si>
  <si>
    <t>緑が丘</t>
    <rPh sb="0" eb="1">
      <t>ミドリ</t>
    </rPh>
    <rPh sb="2" eb="3">
      <t>オカ</t>
    </rPh>
    <phoneticPr fontId="22"/>
  </si>
  <si>
    <t>ドルフィン</t>
    <phoneticPr fontId="22"/>
  </si>
  <si>
    <t>愛宕東</t>
    <rPh sb="0" eb="2">
      <t>アタゴ</t>
    </rPh>
    <rPh sb="2" eb="3">
      <t>ヒガシ</t>
    </rPh>
    <phoneticPr fontId="22"/>
  </si>
  <si>
    <t>女子Ｆブロック</t>
  </si>
  <si>
    <t>×</t>
    <phoneticPr fontId="22"/>
  </si>
  <si>
    <t>×</t>
    <phoneticPr fontId="22"/>
  </si>
  <si>
    <t>〇</t>
    <phoneticPr fontId="22"/>
  </si>
  <si>
    <t>〇</t>
    <phoneticPr fontId="22"/>
  </si>
  <si>
    <t>千代田</t>
    <rPh sb="0" eb="3">
      <t>チヨダ</t>
    </rPh>
    <phoneticPr fontId="22"/>
  </si>
  <si>
    <t>〇</t>
    <phoneticPr fontId="22"/>
  </si>
  <si>
    <t>×</t>
    <phoneticPr fontId="22"/>
  </si>
  <si>
    <t>美瑛</t>
    <rPh sb="0" eb="2">
      <t>ビエイ</t>
    </rPh>
    <phoneticPr fontId="22"/>
  </si>
  <si>
    <t>〇</t>
    <phoneticPr fontId="22"/>
  </si>
  <si>
    <t>上富良野</t>
    <rPh sb="0" eb="4">
      <t>カミフラノ</t>
    </rPh>
    <phoneticPr fontId="22"/>
  </si>
  <si>
    <t>愛宕</t>
    <rPh sb="0" eb="2">
      <t>アタゴ</t>
    </rPh>
    <phoneticPr fontId="22"/>
  </si>
  <si>
    <t>西御料地</t>
    <rPh sb="0" eb="4">
      <t>ニシゴリョウチ</t>
    </rPh>
    <phoneticPr fontId="22"/>
  </si>
  <si>
    <t>愛宕</t>
    <rPh sb="0" eb="2">
      <t>アタゴ</t>
    </rPh>
    <phoneticPr fontId="22"/>
  </si>
  <si>
    <t>西御料地</t>
    <rPh sb="0" eb="1">
      <t>ニシ</t>
    </rPh>
    <rPh sb="1" eb="4">
      <t>ゴリョウチ</t>
    </rPh>
    <phoneticPr fontId="22"/>
  </si>
  <si>
    <t>美瑛</t>
    <rPh sb="0" eb="2">
      <t>ビエイ</t>
    </rPh>
    <phoneticPr fontId="22"/>
  </si>
  <si>
    <t>千代田</t>
    <rPh sb="0" eb="3">
      <t>チヨダ</t>
    </rPh>
    <phoneticPr fontId="22"/>
  </si>
  <si>
    <t>上富良野</t>
    <rPh sb="0" eb="4">
      <t>カミフラノ</t>
    </rPh>
    <phoneticPr fontId="22"/>
  </si>
  <si>
    <t>女子Ｅブロック</t>
  </si>
  <si>
    <t>3敗</t>
    <rPh sb="1" eb="2">
      <t>ハイ</t>
    </rPh>
    <phoneticPr fontId="22"/>
  </si>
  <si>
    <t>×</t>
    <phoneticPr fontId="22"/>
  </si>
  <si>
    <t>第三</t>
    <rPh sb="0" eb="2">
      <t>ダイ３</t>
    </rPh>
    <phoneticPr fontId="22"/>
  </si>
  <si>
    <t>2勝1敗</t>
    <rPh sb="1" eb="2">
      <t>ショウ</t>
    </rPh>
    <rPh sb="3" eb="4">
      <t>ハイ</t>
    </rPh>
    <phoneticPr fontId="22"/>
  </si>
  <si>
    <t>〇</t>
    <phoneticPr fontId="22"/>
  </si>
  <si>
    <t>×</t>
    <phoneticPr fontId="22"/>
  </si>
  <si>
    <t>1勝2敗</t>
    <rPh sb="1" eb="2">
      <t>ショウ</t>
    </rPh>
    <rPh sb="3" eb="4">
      <t>ハイ</t>
    </rPh>
    <phoneticPr fontId="22"/>
  </si>
  <si>
    <t>3勝</t>
    <rPh sb="1" eb="2">
      <t>ショウ</t>
    </rPh>
    <phoneticPr fontId="22"/>
  </si>
  <si>
    <t>勝　　　敗</t>
  </si>
  <si>
    <t>第三</t>
    <rPh sb="0" eb="1">
      <t>ダイ</t>
    </rPh>
    <rPh sb="1" eb="2">
      <t>３</t>
    </rPh>
    <phoneticPr fontId="22"/>
  </si>
  <si>
    <t>男子Ｄブロック</t>
  </si>
  <si>
    <t>×</t>
    <phoneticPr fontId="22"/>
  </si>
  <si>
    <t>永山南</t>
    <rPh sb="0" eb="3">
      <t>ナガヤマミナミ</t>
    </rPh>
    <phoneticPr fontId="22"/>
  </si>
  <si>
    <t>〇</t>
    <phoneticPr fontId="22"/>
  </si>
  <si>
    <t>〇</t>
    <phoneticPr fontId="22"/>
  </si>
  <si>
    <t>永山南</t>
    <rPh sb="0" eb="2">
      <t>ナガヤマ</t>
    </rPh>
    <rPh sb="2" eb="3">
      <t>ミナミ</t>
    </rPh>
    <phoneticPr fontId="22"/>
  </si>
  <si>
    <t>男子Ｃブロック</t>
  </si>
  <si>
    <t>×</t>
    <phoneticPr fontId="22"/>
  </si>
  <si>
    <t>-</t>
    <phoneticPr fontId="22"/>
  </si>
  <si>
    <t>２位</t>
    <phoneticPr fontId="22"/>
  </si>
  <si>
    <t>男子Ｂブロック</t>
  </si>
  <si>
    <t>3敗</t>
    <rPh sb="1" eb="2">
      <t>ハイ</t>
    </rPh>
    <phoneticPr fontId="22"/>
  </si>
  <si>
    <t>1勝2敗</t>
    <rPh sb="1" eb="2">
      <t>ショウ</t>
    </rPh>
    <rPh sb="3" eb="4">
      <t>ハイ</t>
    </rPh>
    <phoneticPr fontId="22"/>
  </si>
  <si>
    <t>2勝1敗</t>
    <rPh sb="1" eb="2">
      <t>ショウ</t>
    </rPh>
    <rPh sb="3" eb="4">
      <t>ハイ</t>
    </rPh>
    <phoneticPr fontId="22"/>
  </si>
  <si>
    <t>3勝</t>
    <rPh sb="1" eb="2">
      <t>ショウ</t>
    </rPh>
    <phoneticPr fontId="22"/>
  </si>
  <si>
    <t>〇</t>
    <phoneticPr fontId="22"/>
  </si>
  <si>
    <t>神居東</t>
    <rPh sb="0" eb="2">
      <t>カムイ</t>
    </rPh>
    <rPh sb="2" eb="3">
      <t>ヒガシ</t>
    </rPh>
    <phoneticPr fontId="22"/>
  </si>
  <si>
    <t>愛宕東</t>
    <rPh sb="0" eb="2">
      <t>アタゴ</t>
    </rPh>
    <rPh sb="2" eb="3">
      <t>ヒガシ</t>
    </rPh>
    <phoneticPr fontId="22"/>
  </si>
  <si>
    <t>男子Ａブロック</t>
  </si>
  <si>
    <t>神居東</t>
    <rPh sb="0" eb="3">
      <t>カムイヒガシ</t>
    </rPh>
    <phoneticPr fontId="2"/>
  </si>
  <si>
    <t>当　麻</t>
    <rPh sb="0" eb="1">
      <t>トウ</t>
    </rPh>
    <rPh sb="2" eb="3">
      <t>アサ</t>
    </rPh>
    <phoneticPr fontId="2"/>
  </si>
  <si>
    <t>最優秀選手　当麻４　田中　太陽</t>
    <rPh sb="0" eb="1">
      <t>サイ</t>
    </rPh>
    <rPh sb="1" eb="3">
      <t>ユウシュウ</t>
    </rPh>
    <rPh sb="3" eb="5">
      <t>センシュ</t>
    </rPh>
    <rPh sb="6" eb="8">
      <t>トウマ</t>
    </rPh>
    <rPh sb="10" eb="12">
      <t>タナカ</t>
    </rPh>
    <rPh sb="13" eb="15">
      <t>タイヨウ</t>
    </rPh>
    <phoneticPr fontId="2"/>
  </si>
  <si>
    <t>最優秀選手　当麻７　谷口　雅実</t>
    <rPh sb="0" eb="1">
      <t>サイ</t>
    </rPh>
    <rPh sb="1" eb="3">
      <t>ユウシュウ</t>
    </rPh>
    <rPh sb="3" eb="5">
      <t>センシュ</t>
    </rPh>
    <rPh sb="6" eb="8">
      <t>トウマ</t>
    </rPh>
    <rPh sb="10" eb="12">
      <t>タニグチ</t>
    </rPh>
    <rPh sb="13" eb="15">
      <t>マサミ</t>
    </rPh>
    <phoneticPr fontId="2"/>
  </si>
  <si>
    <t>近文</t>
    <rPh sb="0" eb="2">
      <t>チカブミ</t>
    </rPh>
    <phoneticPr fontId="2"/>
  </si>
  <si>
    <t>陵雲</t>
    <rPh sb="0" eb="2">
      <t>リョウウン</t>
    </rPh>
    <phoneticPr fontId="2"/>
  </si>
  <si>
    <t>富良野</t>
    <rPh sb="0" eb="3">
      <t>フラノ</t>
    </rPh>
    <phoneticPr fontId="2"/>
  </si>
  <si>
    <t>上富良野</t>
    <rPh sb="0" eb="4">
      <t>カミフラノ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</si>
</sst>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34"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1"/>
      <color rgb="FF000000"/>
      <name val="MS PGothic"/>
      <family val="3"/>
      <charset val="128"/>
    </font>
    <font>
      <sz val="20"/>
      <name val="MS PGothic"/>
      <family val="3"/>
      <charset val="128"/>
    </font>
    <font>
      <sz val="11"/>
      <name val="MS PGothic"/>
      <family val="3"/>
      <charset val="128"/>
    </font>
    <font>
      <sz val="22"/>
      <color rgb="FF000000"/>
      <name val="MS PGothic"/>
      <family val="3"/>
      <charset val="128"/>
    </font>
    <font>
      <sz val="28"/>
      <color rgb="FF000000"/>
      <name val="MS PGothic"/>
      <family val="3"/>
      <charset val="128"/>
    </font>
    <font>
      <sz val="26"/>
      <color rgb="FF000000"/>
      <name val="MS PGothic"/>
      <family val="3"/>
      <charset val="128"/>
    </font>
    <font>
      <sz val="20"/>
      <color rgb="FF000000"/>
      <name val="MS PGothic"/>
      <family val="3"/>
      <charset val="128"/>
    </font>
    <font>
      <sz val="6"/>
      <name val="ＭＳ Ｐゴシック"/>
      <family val="3"/>
      <charset val="128"/>
    </font>
    <font>
      <sz val="36"/>
      <color rgb="FF000000"/>
      <name val="MS PGothic"/>
      <family val="3"/>
      <charset val="128"/>
    </font>
    <font>
      <sz val="14"/>
      <name val="MS PGothic"/>
      <family val="3"/>
      <charset val="128"/>
    </font>
    <font>
      <sz val="14"/>
      <color rgb="FF000000"/>
      <name val="MS PGothic"/>
      <family val="3"/>
      <charset val="128"/>
    </font>
    <font>
      <b/>
      <sz val="14"/>
      <color rgb="FF000000"/>
      <name val="MS PGothic"/>
      <family val="3"/>
      <charset val="128"/>
    </font>
    <font>
      <b/>
      <sz val="28"/>
      <color rgb="FF000000"/>
      <name val="MS PGothic"/>
      <family val="3"/>
      <charset val="128"/>
    </font>
    <font>
      <sz val="36"/>
      <name val="MS PGothic"/>
      <family val="3"/>
      <charset val="128"/>
    </font>
    <font>
      <sz val="26"/>
      <color rgb="FF000000"/>
      <name val="MS PGothic"/>
      <family val="3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 diagonalDown="1">
      <left/>
      <right/>
      <top/>
      <bottom style="medium">
        <color rgb="FF000000"/>
      </bottom>
      <diagonal style="thin">
        <color auto="1"/>
      </diagonal>
    </border>
    <border diagonalDown="1">
      <left style="thin">
        <color rgb="FF000000"/>
      </left>
      <right/>
      <top/>
      <bottom style="medium">
        <color rgb="FF000000"/>
      </bottom>
      <diagonal style="thin">
        <color auto="1"/>
      </diagonal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 diagonalDown="1">
      <left/>
      <right/>
      <top style="thin">
        <color rgb="FF000000"/>
      </top>
      <bottom/>
      <diagonal style="thin">
        <color auto="1"/>
      </diagonal>
    </border>
    <border diagonalDown="1">
      <left style="thin">
        <color rgb="FF000000"/>
      </left>
      <right/>
      <top style="thin">
        <color rgb="FF000000"/>
      </top>
      <bottom/>
      <diagonal style="thin">
        <color auto="1"/>
      </diagonal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 diagonalDown="1">
      <left/>
      <right style="thin">
        <color rgb="FF000000"/>
      </right>
      <top/>
      <bottom style="thin">
        <color rgb="FF000000"/>
      </bottom>
      <diagonal style="thin">
        <color auto="1"/>
      </diagonal>
    </border>
    <border diagonalDown="1">
      <left/>
      <right/>
      <top/>
      <bottom style="thin">
        <color rgb="FF000000"/>
      </bottom>
      <diagonal style="thin">
        <color auto="1"/>
      </diagonal>
    </border>
    <border diagonalDown="1">
      <left style="thin">
        <color rgb="FF000000"/>
      </left>
      <right/>
      <top/>
      <bottom style="thin">
        <color rgb="FF000000"/>
      </bottom>
      <diagonal style="thin">
        <color auto="1"/>
      </diagonal>
    </border>
    <border>
      <left/>
      <right style="thin">
        <color rgb="FF000000"/>
      </right>
      <top/>
      <bottom style="thin">
        <color rgb="FF000000"/>
      </bottom>
      <diagonal/>
    </border>
    <border diagonalDown="1">
      <left/>
      <right style="thin">
        <color rgb="FF000000"/>
      </right>
      <top style="thin">
        <color rgb="FF000000"/>
      </top>
      <bottom/>
      <diagonal style="thin">
        <color auto="1"/>
      </diagonal>
    </border>
    <border diagonalDown="1">
      <left/>
      <right style="thin">
        <color rgb="FF000000"/>
      </right>
      <top/>
      <bottom style="thin">
        <color rgb="FF000000"/>
      </bottom>
      <diagonal style="thin">
        <color rgb="FF000000"/>
      </diagonal>
    </border>
    <border diagonalDown="1">
      <left/>
      <right/>
      <top/>
      <bottom style="thin">
        <color rgb="FF000000"/>
      </bottom>
      <diagonal style="thin">
        <color rgb="FF000000"/>
      </diagonal>
    </border>
    <border diagonalDown="1">
      <left style="thin">
        <color rgb="FF000000"/>
      </left>
      <right/>
      <top/>
      <bottom style="thin">
        <color rgb="FF000000"/>
      </bottom>
      <diagonal style="thin">
        <color rgb="FF000000"/>
      </diagonal>
    </border>
    <border diagonalDown="1">
      <left/>
      <right style="thin">
        <color rgb="FF000000"/>
      </right>
      <top style="thin">
        <color rgb="FF000000"/>
      </top>
      <bottom/>
      <diagonal style="thin">
        <color rgb="FF000000"/>
      </diagonal>
    </border>
    <border diagonalDown="1">
      <left/>
      <right/>
      <top style="thin">
        <color rgb="FF000000"/>
      </top>
      <bottom/>
      <diagonal style="thin">
        <color rgb="FF000000"/>
      </diagonal>
    </border>
    <border diagonalDown="1">
      <left style="thin">
        <color rgb="FF000000"/>
      </left>
      <right/>
      <top style="thin">
        <color rgb="FF000000"/>
      </top>
      <bottom/>
      <diagonal style="thin">
        <color rgb="FF000000"/>
      </diagonal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 diagonalDown="1">
      <left/>
      <right style="thin">
        <color rgb="FF000000"/>
      </right>
      <top style="medium">
        <color rgb="FF000000"/>
      </top>
      <bottom style="thin">
        <color rgb="FF000000"/>
      </bottom>
      <diagonal style="thin">
        <color auto="1"/>
      </diagonal>
    </border>
    <border diagonalDown="1">
      <left/>
      <right/>
      <top style="medium">
        <color rgb="FF000000"/>
      </top>
      <bottom style="thin">
        <color rgb="FF000000"/>
      </bottom>
      <diagonal style="thin">
        <color auto="1"/>
      </diagonal>
    </border>
    <border diagonalDown="1">
      <left style="medium">
        <color rgb="FF000000"/>
      </left>
      <right/>
      <top style="medium">
        <color rgb="FF000000"/>
      </top>
      <bottom style="thin">
        <color rgb="FF000000"/>
      </bottom>
      <diagonal style="thin">
        <color auto="1"/>
      </diagonal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 diagonalDown="1">
      <left style="medium">
        <color indexed="64"/>
      </left>
      <right/>
      <top style="medium">
        <color rgb="FF000000"/>
      </top>
      <bottom style="thin">
        <color rgb="FF000000"/>
      </bottom>
      <diagonal style="thin">
        <color auto="1"/>
      </diagonal>
    </border>
    <border diagonalDown="1">
      <left/>
      <right style="thin">
        <color rgb="FF000000"/>
      </right>
      <top/>
      <bottom style="medium">
        <color rgb="FF000000"/>
      </bottom>
      <diagonal style="thin">
        <color rgb="FF000000"/>
      </diagonal>
    </border>
    <border diagonalDown="1">
      <left/>
      <right/>
      <top/>
      <bottom style="medium">
        <color rgb="FF000000"/>
      </bottom>
      <diagonal style="thin">
        <color rgb="FF000000"/>
      </diagonal>
    </border>
    <border diagonalDown="1">
      <left style="thin">
        <color rgb="FF000000"/>
      </left>
      <right/>
      <top/>
      <bottom style="medium">
        <color rgb="FF000000"/>
      </bottom>
      <diagonal style="thin">
        <color rgb="FF000000"/>
      </diagonal>
    </border>
    <border diagonalDown="1">
      <left/>
      <right style="thin">
        <color rgb="FF000000"/>
      </right>
      <top style="medium">
        <color rgb="FF000000"/>
      </top>
      <bottom style="thin">
        <color rgb="FF000000"/>
      </bottom>
      <diagonal style="thin">
        <color rgb="FF000000"/>
      </diagonal>
    </border>
    <border diagonalDown="1">
      <left/>
      <right/>
      <top style="medium">
        <color rgb="FF000000"/>
      </top>
      <bottom style="thin">
        <color rgb="FF000000"/>
      </bottom>
      <diagonal style="thin">
        <color rgb="FF000000"/>
      </diagonal>
    </border>
    <border diagonalDown="1">
      <left style="medium">
        <color rgb="FF000000"/>
      </left>
      <right/>
      <top style="medium">
        <color rgb="FF000000"/>
      </top>
      <bottom style="thin">
        <color rgb="FF000000"/>
      </bottom>
      <diagonal style="thin">
        <color rgb="FF000000"/>
      </diagonal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/>
      <bottom style="medium">
        <color auto="1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 style="medium">
        <color auto="1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/>
      <right style="thick">
        <color rgb="FFFF0000"/>
      </right>
      <top style="medium">
        <color auto="1"/>
      </top>
      <bottom/>
      <diagonal/>
    </border>
  </borders>
  <cellStyleXfs count="2">
    <xf numFmtId="0" fontId="0" fillId="0" borderId="0">
      <alignment vertical="center"/>
    </xf>
    <xf numFmtId="0" fontId="15" fillId="0" borderId="0"/>
  </cellStyleXfs>
  <cellXfs count="320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20" fontId="0" fillId="0" borderId="0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Border="1">
      <alignment vertical="center"/>
    </xf>
    <xf numFmtId="0" fontId="0" fillId="0" borderId="25" xfId="0" applyBorder="1">
      <alignment vertical="center"/>
    </xf>
    <xf numFmtId="0" fontId="0" fillId="0" borderId="24" xfId="0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 textRotation="255"/>
    </xf>
    <xf numFmtId="0" fontId="0" fillId="0" borderId="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 textRotation="255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5" fillId="0" borderId="0" xfId="1" applyFont="1" applyAlignment="1">
      <alignment vertical="center"/>
    </xf>
    <xf numFmtId="0" fontId="18" fillId="0" borderId="41" xfId="1" applyFont="1" applyBorder="1" applyAlignment="1">
      <alignment horizontal="center" vertical="center"/>
    </xf>
    <xf numFmtId="0" fontId="19" fillId="0" borderId="37" xfId="1" applyFont="1" applyBorder="1" applyAlignment="1">
      <alignment horizontal="center" vertical="center"/>
    </xf>
    <xf numFmtId="0" fontId="20" fillId="0" borderId="42" xfId="1" applyFont="1" applyBorder="1" applyAlignment="1">
      <alignment horizontal="center" vertical="center"/>
    </xf>
    <xf numFmtId="0" fontId="20" fillId="0" borderId="41" xfId="1" applyFont="1" applyBorder="1" applyAlignment="1">
      <alignment horizontal="center" vertical="center"/>
    </xf>
    <xf numFmtId="0" fontId="20" fillId="0" borderId="51" xfId="1" applyFont="1" applyBorder="1" applyAlignment="1">
      <alignment horizontal="center" vertical="center"/>
    </xf>
    <xf numFmtId="0" fontId="19" fillId="0" borderId="51" xfId="1" applyFont="1" applyBorder="1" applyAlignment="1">
      <alignment horizontal="center" vertical="center"/>
    </xf>
    <xf numFmtId="0" fontId="18" fillId="0" borderId="53" xfId="1" applyFont="1" applyBorder="1" applyAlignment="1">
      <alignment horizontal="center" vertical="center"/>
    </xf>
    <xf numFmtId="0" fontId="20" fillId="0" borderId="57" xfId="1" applyFont="1" applyBorder="1" applyAlignment="1">
      <alignment horizontal="center" vertical="center"/>
    </xf>
    <xf numFmtId="0" fontId="20" fillId="0" borderId="53" xfId="1" applyFont="1" applyBorder="1" applyAlignment="1">
      <alignment horizontal="center" vertical="center"/>
    </xf>
    <xf numFmtId="0" fontId="15" fillId="0" borderId="0" xfId="1" applyFont="1" applyBorder="1" applyAlignment="1">
      <alignment vertical="center"/>
    </xf>
    <xf numFmtId="0" fontId="26" fillId="0" borderId="0" xfId="1" applyFont="1" applyBorder="1" applyAlignment="1">
      <alignment vertical="center"/>
    </xf>
    <xf numFmtId="0" fontId="25" fillId="0" borderId="0" xfId="1" applyFont="1" applyBorder="1" applyAlignment="1">
      <alignment vertical="center"/>
    </xf>
    <xf numFmtId="0" fontId="26" fillId="0" borderId="0" xfId="1" applyFont="1" applyBorder="1" applyAlignment="1">
      <alignment horizontal="right" vertical="center"/>
    </xf>
    <xf numFmtId="0" fontId="20" fillId="0" borderId="41" xfId="1" applyFont="1" applyBorder="1" applyAlignment="1">
      <alignment horizontal="center" vertical="center" wrapText="1"/>
    </xf>
    <xf numFmtId="0" fontId="20" fillId="0" borderId="42" xfId="1" applyFont="1" applyBorder="1" applyAlignment="1">
      <alignment horizontal="center" vertical="center" wrapText="1"/>
    </xf>
    <xf numFmtId="0" fontId="29" fillId="0" borderId="51" xfId="1" applyFont="1" applyBorder="1" applyAlignment="1">
      <alignment horizontal="center" vertical="center" wrapText="1"/>
    </xf>
    <xf numFmtId="0" fontId="20" fillId="0" borderId="53" xfId="1" applyFont="1" applyBorder="1" applyAlignment="1">
      <alignment horizontal="center" vertical="center" wrapText="1"/>
    </xf>
    <xf numFmtId="0" fontId="29" fillId="0" borderId="53" xfId="1" applyFont="1" applyBorder="1" applyAlignment="1">
      <alignment horizontal="center" vertical="center" wrapText="1"/>
    </xf>
    <xf numFmtId="0" fontId="26" fillId="0" borderId="0" xfId="1" applyFont="1" applyAlignment="1">
      <alignment vertical="center"/>
    </xf>
    <xf numFmtId="0" fontId="25" fillId="0" borderId="0" xfId="1" applyFont="1" applyAlignment="1">
      <alignment vertical="center"/>
    </xf>
    <xf numFmtId="0" fontId="26" fillId="0" borderId="0" xfId="1" applyFont="1" applyAlignment="1">
      <alignment horizontal="right" vertical="center"/>
    </xf>
    <xf numFmtId="0" fontId="29" fillId="0" borderId="41" xfId="1" applyFont="1" applyBorder="1" applyAlignment="1">
      <alignment horizontal="center" vertical="center" wrapText="1"/>
    </xf>
    <xf numFmtId="0" fontId="29" fillId="0" borderId="42" xfId="1" applyFont="1" applyBorder="1" applyAlignment="1">
      <alignment horizontal="center" vertical="center" wrapText="1"/>
    </xf>
    <xf numFmtId="0" fontId="19" fillId="0" borderId="57" xfId="1" applyFont="1" applyBorder="1" applyAlignment="1">
      <alignment horizontal="center" vertical="center"/>
    </xf>
    <xf numFmtId="0" fontId="27" fillId="0" borderId="0" xfId="1" applyFont="1" applyAlignment="1">
      <alignment vertical="center"/>
    </xf>
    <xf numFmtId="0" fontId="20" fillId="0" borderId="57" xfId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21" fillId="0" borderId="45" xfId="1" applyFont="1" applyBorder="1" applyAlignment="1">
      <alignment horizontal="center" vertical="center"/>
    </xf>
    <xf numFmtId="0" fontId="16" fillId="0" borderId="44" xfId="1" applyFont="1" applyBorder="1"/>
    <xf numFmtId="0" fontId="16" fillId="0" borderId="43" xfId="1" applyFont="1" applyBorder="1"/>
    <xf numFmtId="0" fontId="16" fillId="0" borderId="52" xfId="1" applyFont="1" applyBorder="1"/>
    <xf numFmtId="0" fontId="16" fillId="0" borderId="51" xfId="1" applyFont="1" applyBorder="1"/>
    <xf numFmtId="0" fontId="16" fillId="0" borderId="50" xfId="1" applyFont="1" applyBorder="1"/>
    <xf numFmtId="0" fontId="23" fillId="0" borderId="49" xfId="1" applyFont="1" applyBorder="1" applyAlignment="1">
      <alignment horizontal="center" vertical="center"/>
    </xf>
    <xf numFmtId="0" fontId="28" fillId="0" borderId="44" xfId="1" applyFont="1" applyBorder="1"/>
    <xf numFmtId="0" fontId="28" fillId="0" borderId="48" xfId="1" applyFont="1" applyBorder="1"/>
    <xf numFmtId="0" fontId="16" fillId="0" borderId="38" xfId="1" applyFont="1" applyBorder="1"/>
    <xf numFmtId="0" fontId="16" fillId="0" borderId="37" xfId="1" applyFont="1" applyBorder="1"/>
    <xf numFmtId="0" fontId="16" fillId="0" borderId="36" xfId="1" applyFont="1" applyBorder="1"/>
    <xf numFmtId="0" fontId="18" fillId="0" borderId="69" xfId="1" applyFont="1" applyBorder="1" applyAlignment="1">
      <alignment horizontal="center" vertical="center"/>
    </xf>
    <xf numFmtId="0" fontId="17" fillId="0" borderId="66" xfId="1" applyFont="1" applyBorder="1"/>
    <xf numFmtId="0" fontId="17" fillId="0" borderId="68" xfId="1" applyFont="1" applyBorder="1"/>
    <xf numFmtId="0" fontId="15" fillId="0" borderId="64" xfId="1" applyFont="1" applyBorder="1" applyAlignment="1">
      <alignment horizontal="center" vertical="center"/>
    </xf>
    <xf numFmtId="0" fontId="17" fillId="0" borderId="63" xfId="1" applyFont="1" applyBorder="1"/>
    <xf numFmtId="0" fontId="17" fillId="0" borderId="62" xfId="1" applyFont="1" applyBorder="1"/>
    <xf numFmtId="0" fontId="17" fillId="0" borderId="79" xfId="1" applyFont="1" applyBorder="1"/>
    <xf numFmtId="0" fontId="17" fillId="0" borderId="78" xfId="1" applyFont="1" applyBorder="1"/>
    <xf numFmtId="0" fontId="17" fillId="0" borderId="77" xfId="1" applyFont="1" applyBorder="1"/>
    <xf numFmtId="0" fontId="17" fillId="0" borderId="61" xfId="1" applyFont="1" applyBorder="1"/>
    <xf numFmtId="0" fontId="17" fillId="0" borderId="60" xfId="1" applyFont="1" applyBorder="1"/>
    <xf numFmtId="0" fontId="17" fillId="0" borderId="59" xfId="1" applyFont="1" applyBorder="1"/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vertical="center"/>
    </xf>
    <xf numFmtId="0" fontId="18" fillId="0" borderId="67" xfId="1" applyFont="1" applyBorder="1" applyAlignment="1">
      <alignment horizontal="center" vertical="center"/>
    </xf>
    <xf numFmtId="0" fontId="17" fillId="0" borderId="65" xfId="1" applyFont="1" applyBorder="1"/>
    <xf numFmtId="0" fontId="27" fillId="0" borderId="0" xfId="1" applyFont="1" applyAlignment="1">
      <alignment horizontal="center" vertical="center"/>
    </xf>
    <xf numFmtId="0" fontId="25" fillId="0" borderId="51" xfId="1" applyFont="1" applyBorder="1" applyAlignment="1">
      <alignment horizontal="center" vertical="center"/>
    </xf>
    <xf numFmtId="0" fontId="24" fillId="0" borderId="51" xfId="1" applyFont="1" applyBorder="1"/>
    <xf numFmtId="0" fontId="18" fillId="0" borderId="45" xfId="1" applyFont="1" applyBorder="1" applyAlignment="1">
      <alignment horizontal="center" vertical="center"/>
    </xf>
    <xf numFmtId="0" fontId="17" fillId="0" borderId="44" xfId="1" applyFont="1" applyBorder="1"/>
    <xf numFmtId="0" fontId="17" fillId="0" borderId="48" xfId="1" applyFont="1" applyBorder="1"/>
    <xf numFmtId="0" fontId="17" fillId="0" borderId="52" xfId="1" applyFont="1" applyBorder="1"/>
    <xf numFmtId="0" fontId="17" fillId="0" borderId="51" xfId="1" applyFont="1" applyBorder="1"/>
    <xf numFmtId="0" fontId="17" fillId="0" borderId="57" xfId="1" applyFont="1" applyBorder="1"/>
    <xf numFmtId="0" fontId="17" fillId="0" borderId="38" xfId="1" applyFont="1" applyBorder="1"/>
    <xf numFmtId="0" fontId="17" fillId="0" borderId="37" xfId="1" applyFont="1" applyBorder="1"/>
    <xf numFmtId="0" fontId="17" fillId="0" borderId="41" xfId="1" applyFont="1" applyBorder="1"/>
    <xf numFmtId="0" fontId="15" fillId="0" borderId="82" xfId="1" applyFont="1" applyBorder="1" applyAlignment="1">
      <alignment horizontal="center" vertical="center"/>
    </xf>
    <xf numFmtId="0" fontId="17" fillId="0" borderId="81" xfId="1" applyFont="1" applyBorder="1"/>
    <xf numFmtId="0" fontId="17" fillId="0" borderId="80" xfId="1" applyFont="1" applyBorder="1"/>
    <xf numFmtId="0" fontId="18" fillId="0" borderId="66" xfId="1" applyFont="1" applyBorder="1" applyAlignment="1">
      <alignment horizontal="center" vertical="center" wrapText="1"/>
    </xf>
    <xf numFmtId="0" fontId="18" fillId="0" borderId="66" xfId="1" applyFont="1" applyBorder="1" applyAlignment="1">
      <alignment horizontal="center" vertical="center"/>
    </xf>
    <xf numFmtId="176" fontId="21" fillId="0" borderId="45" xfId="1" applyNumberFormat="1" applyFont="1" applyBorder="1" applyAlignment="1">
      <alignment horizontal="center" vertical="center"/>
    </xf>
    <xf numFmtId="176" fontId="16" fillId="0" borderId="44" xfId="1" applyNumberFormat="1" applyFont="1" applyBorder="1"/>
    <xf numFmtId="176" fontId="16" fillId="0" borderId="43" xfId="1" applyNumberFormat="1" applyFont="1" applyBorder="1"/>
    <xf numFmtId="176" fontId="16" fillId="0" borderId="52" xfId="1" applyNumberFormat="1" applyFont="1" applyBorder="1"/>
    <xf numFmtId="176" fontId="16" fillId="0" borderId="51" xfId="1" applyNumberFormat="1" applyFont="1" applyBorder="1"/>
    <xf numFmtId="176" fontId="16" fillId="0" borderId="50" xfId="1" applyNumberFormat="1" applyFont="1" applyBorder="1"/>
    <xf numFmtId="56" fontId="21" fillId="0" borderId="45" xfId="1" applyNumberFormat="1" applyFont="1" applyBorder="1" applyAlignment="1">
      <alignment horizontal="center" vertical="center"/>
    </xf>
    <xf numFmtId="0" fontId="15" fillId="0" borderId="63" xfId="1" applyFont="1" applyBorder="1" applyAlignment="1">
      <alignment horizontal="center" vertical="center"/>
    </xf>
    <xf numFmtId="0" fontId="15" fillId="0" borderId="62" xfId="1" applyFont="1" applyBorder="1" applyAlignment="1">
      <alignment horizontal="center" vertical="center"/>
    </xf>
    <xf numFmtId="0" fontId="15" fillId="0" borderId="61" xfId="1" applyFont="1" applyBorder="1" applyAlignment="1">
      <alignment horizontal="center" vertical="center"/>
    </xf>
    <xf numFmtId="0" fontId="15" fillId="0" borderId="60" xfId="1" applyFont="1" applyBorder="1" applyAlignment="1">
      <alignment horizontal="center" vertical="center"/>
    </xf>
    <xf numFmtId="0" fontId="15" fillId="0" borderId="59" xfId="1" applyFont="1" applyBorder="1" applyAlignment="1">
      <alignment horizontal="center" vertical="center"/>
    </xf>
    <xf numFmtId="0" fontId="23" fillId="0" borderId="44" xfId="1" applyFont="1" applyBorder="1" applyAlignment="1">
      <alignment horizontal="center" vertical="center"/>
    </xf>
    <xf numFmtId="0" fontId="23" fillId="0" borderId="48" xfId="1" applyFont="1" applyBorder="1" applyAlignment="1">
      <alignment horizontal="center" vertical="center"/>
    </xf>
    <xf numFmtId="0" fontId="15" fillId="0" borderId="72" xfId="1" applyFont="1" applyBorder="1" applyAlignment="1">
      <alignment horizontal="center" vertical="center"/>
    </xf>
    <xf numFmtId="0" fontId="17" fillId="0" borderId="71" xfId="1" applyFont="1" applyBorder="1"/>
    <xf numFmtId="0" fontId="17" fillId="0" borderId="70" xfId="1" applyFont="1" applyBorder="1"/>
    <xf numFmtId="0" fontId="23" fillId="0" borderId="43" xfId="1" applyFont="1" applyBorder="1" applyAlignment="1">
      <alignment horizontal="center" vertical="center"/>
    </xf>
    <xf numFmtId="0" fontId="15" fillId="0" borderId="47" xfId="1" applyFont="1" applyBorder="1" applyAlignment="1">
      <alignment horizontal="center" vertical="center"/>
    </xf>
    <xf numFmtId="0" fontId="15" fillId="0" borderId="46" xfId="1" applyFont="1" applyBorder="1" applyAlignment="1">
      <alignment horizontal="center" vertical="center"/>
    </xf>
    <xf numFmtId="0" fontId="15" fillId="0" borderId="58" xfId="1" applyFont="1" applyBorder="1" applyAlignment="1">
      <alignment horizontal="center" vertical="center"/>
    </xf>
    <xf numFmtId="0" fontId="15" fillId="0" borderId="56" xfId="1" applyFont="1" applyBorder="1" applyAlignment="1">
      <alignment horizontal="center" vertical="center"/>
    </xf>
    <xf numFmtId="0" fontId="15" fillId="0" borderId="55" xfId="1" applyFont="1" applyBorder="1" applyAlignment="1">
      <alignment horizontal="center" vertical="center"/>
    </xf>
    <xf numFmtId="0" fontId="15" fillId="0" borderId="54" xfId="1" applyFont="1" applyBorder="1" applyAlignment="1">
      <alignment horizontal="center" vertical="center"/>
    </xf>
    <xf numFmtId="49" fontId="21" fillId="0" borderId="45" xfId="1" applyNumberFormat="1" applyFont="1" applyBorder="1" applyAlignment="1">
      <alignment horizontal="center" vertical="center"/>
    </xf>
    <xf numFmtId="49" fontId="21" fillId="0" borderId="44" xfId="1" applyNumberFormat="1" applyFont="1" applyBorder="1" applyAlignment="1">
      <alignment horizontal="center" vertical="center"/>
    </xf>
    <xf numFmtId="49" fontId="21" fillId="0" borderId="43" xfId="1" applyNumberFormat="1" applyFont="1" applyBorder="1" applyAlignment="1">
      <alignment horizontal="center" vertical="center"/>
    </xf>
    <xf numFmtId="49" fontId="21" fillId="0" borderId="52" xfId="1" applyNumberFormat="1" applyFont="1" applyBorder="1" applyAlignment="1">
      <alignment horizontal="center" vertical="center"/>
    </xf>
    <xf numFmtId="49" fontId="21" fillId="0" borderId="51" xfId="1" applyNumberFormat="1" applyFont="1" applyBorder="1" applyAlignment="1">
      <alignment horizontal="center" vertical="center"/>
    </xf>
    <xf numFmtId="49" fontId="21" fillId="0" borderId="50" xfId="1" applyNumberFormat="1" applyFont="1" applyBorder="1" applyAlignment="1">
      <alignment horizontal="center" vertical="center"/>
    </xf>
    <xf numFmtId="0" fontId="21" fillId="0" borderId="44" xfId="1" applyFont="1" applyBorder="1" applyAlignment="1">
      <alignment horizontal="center" vertical="center"/>
    </xf>
    <xf numFmtId="0" fontId="21" fillId="0" borderId="43" xfId="1" applyFont="1" applyBorder="1" applyAlignment="1">
      <alignment horizontal="center" vertical="center"/>
    </xf>
    <xf numFmtId="0" fontId="21" fillId="0" borderId="52" xfId="1" applyFont="1" applyBorder="1" applyAlignment="1">
      <alignment horizontal="center" vertical="center"/>
    </xf>
    <xf numFmtId="0" fontId="21" fillId="0" borderId="51" xfId="1" applyFont="1" applyBorder="1" applyAlignment="1">
      <alignment horizontal="center" vertical="center"/>
    </xf>
    <xf numFmtId="0" fontId="21" fillId="0" borderId="50" xfId="1" applyFont="1" applyBorder="1" applyAlignment="1">
      <alignment horizontal="center" vertical="center"/>
    </xf>
    <xf numFmtId="0" fontId="17" fillId="0" borderId="46" xfId="1" applyFont="1" applyBorder="1"/>
    <xf numFmtId="0" fontId="17" fillId="0" borderId="40" xfId="1" applyFont="1" applyBorder="1"/>
    <xf numFmtId="0" fontId="17" fillId="0" borderId="39" xfId="1" applyFont="1" applyBorder="1"/>
    <xf numFmtId="0" fontId="15" fillId="0" borderId="76" xfId="1" applyFont="1" applyBorder="1" applyAlignment="1">
      <alignment horizontal="center" vertical="center"/>
    </xf>
    <xf numFmtId="0" fontId="17" fillId="0" borderId="75" xfId="1" applyFont="1" applyBorder="1"/>
    <xf numFmtId="0" fontId="27" fillId="0" borderId="0" xfId="1" applyFont="1" applyBorder="1" applyAlignment="1">
      <alignment horizontal="center" vertical="center"/>
    </xf>
    <xf numFmtId="0" fontId="17" fillId="0" borderId="74" xfId="1" applyFont="1" applyBorder="1"/>
    <xf numFmtId="0" fontId="17" fillId="0" borderId="1" xfId="1" applyFont="1" applyBorder="1"/>
    <xf numFmtId="0" fontId="17" fillId="0" borderId="73" xfId="1" applyFont="1" applyBorder="1"/>
    <xf numFmtId="0" fontId="30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Alignment="1">
      <alignment vertical="center" textRotation="255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textRotation="255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20" fontId="0" fillId="0" borderId="21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20" fontId="0" fillId="0" borderId="11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20" fontId="0" fillId="0" borderId="10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84" xfId="0" applyBorder="1">
      <alignment vertical="center"/>
    </xf>
    <xf numFmtId="0" fontId="0" fillId="0" borderId="83" xfId="0" applyBorder="1">
      <alignment vertical="center"/>
    </xf>
    <xf numFmtId="0" fontId="0" fillId="0" borderId="84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5" xfId="0" applyBorder="1" applyAlignment="1">
      <alignment vertical="center"/>
    </xf>
    <xf numFmtId="0" fontId="0" fillId="0" borderId="88" xfId="0" applyBorder="1" applyAlignment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0" xfId="0" applyBorder="1" applyAlignment="1">
      <alignment vertical="center"/>
    </xf>
    <xf numFmtId="0" fontId="0" fillId="0" borderId="89" xfId="0" applyBorder="1" applyAlignment="1">
      <alignment vertical="center"/>
    </xf>
    <xf numFmtId="0" fontId="0" fillId="0" borderId="90" xfId="0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12" fillId="2" borderId="90" xfId="0" applyFont="1" applyFill="1" applyBorder="1" applyAlignment="1">
      <alignment horizontal="center" vertical="center" wrapText="1"/>
    </xf>
    <xf numFmtId="0" fontId="13" fillId="0" borderId="90" xfId="0" applyFont="1" applyBorder="1" applyAlignment="1">
      <alignment horizontal="center" vertical="center" wrapText="1"/>
    </xf>
    <xf numFmtId="0" fontId="0" fillId="0" borderId="90" xfId="0" applyBorder="1" applyAlignment="1">
      <alignment horizontal="center" vertical="center"/>
    </xf>
    <xf numFmtId="0" fontId="0" fillId="2" borderId="90" xfId="0" applyFill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2" borderId="84" xfId="0" applyFill="1" applyBorder="1" applyAlignment="1">
      <alignment horizontal="center" vertical="center" wrapText="1"/>
    </xf>
    <xf numFmtId="0" fontId="0" fillId="0" borderId="92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2" borderId="84" xfId="0" applyFill="1" applyBorder="1" applyAlignment="1">
      <alignment horizontal="center" vertical="center"/>
    </xf>
    <xf numFmtId="0" fontId="0" fillId="0" borderId="90" xfId="0" applyBorder="1" applyAlignment="1">
      <alignment vertical="center"/>
    </xf>
    <xf numFmtId="0" fontId="0" fillId="0" borderId="89" xfId="0" applyBorder="1" applyAlignment="1">
      <alignment vertical="center"/>
    </xf>
    <xf numFmtId="0" fontId="0" fillId="0" borderId="93" xfId="0" applyBorder="1">
      <alignment vertical="center"/>
    </xf>
    <xf numFmtId="0" fontId="0" fillId="0" borderId="94" xfId="0" applyBorder="1" applyAlignment="1">
      <alignment horizontal="center" vertical="center"/>
    </xf>
    <xf numFmtId="0" fontId="6" fillId="2" borderId="84" xfId="0" applyFont="1" applyFill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zoomScale="70" zoomScaleNormal="70" workbookViewId="0">
      <selection activeCell="E17" sqref="E17"/>
    </sheetView>
  </sheetViews>
  <sheetFormatPr defaultColWidth="12.625" defaultRowHeight="15" customHeight="1"/>
  <cols>
    <col min="1" max="21" width="8.625" style="29" customWidth="1"/>
    <col min="22" max="24" width="7.375" style="29" customWidth="1"/>
    <col min="25" max="29" width="4.75" style="29" customWidth="1"/>
    <col min="30" max="16384" width="12.625" style="29"/>
  </cols>
  <sheetData>
    <row r="1" spans="1:27" ht="35.25" customHeight="1">
      <c r="A1" s="105" t="s">
        <v>99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54"/>
      <c r="W1" s="54"/>
      <c r="X1" s="54"/>
    </row>
    <row r="2" spans="1:27" ht="30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54"/>
      <c r="W2" s="54"/>
      <c r="X2" s="54"/>
    </row>
    <row r="3" spans="1:27" ht="51" customHeight="1">
      <c r="A3" s="48" t="s">
        <v>186</v>
      </c>
      <c r="D3" s="50" t="s">
        <v>97</v>
      </c>
      <c r="E3" s="106" t="s">
        <v>184</v>
      </c>
      <c r="F3" s="107"/>
      <c r="G3" s="49"/>
      <c r="H3" s="50" t="s">
        <v>95</v>
      </c>
      <c r="I3" s="106" t="s">
        <v>185</v>
      </c>
      <c r="J3" s="107"/>
      <c r="K3" s="49"/>
      <c r="L3" s="50" t="s">
        <v>93</v>
      </c>
      <c r="M3" s="106" t="s">
        <v>115</v>
      </c>
      <c r="N3" s="107"/>
      <c r="O3" s="49"/>
      <c r="P3" s="50" t="s">
        <v>91</v>
      </c>
      <c r="Q3" s="106" t="s">
        <v>113</v>
      </c>
      <c r="R3" s="107"/>
      <c r="U3" s="48"/>
      <c r="V3" s="101"/>
      <c r="W3" s="102"/>
    </row>
    <row r="4" spans="1:27" ht="22.5" customHeight="1" thickBot="1"/>
    <row r="5" spans="1:27" ht="122.25" customHeight="1">
      <c r="A5" s="117"/>
      <c r="B5" s="118"/>
      <c r="C5" s="119"/>
      <c r="D5" s="89" t="str">
        <f>A6</f>
        <v>神居東</v>
      </c>
      <c r="E5" s="90"/>
      <c r="F5" s="91"/>
      <c r="G5" s="89" t="str">
        <f>A8</f>
        <v>愛宕東</v>
      </c>
      <c r="H5" s="90"/>
      <c r="I5" s="91"/>
      <c r="J5" s="89" t="str">
        <f>A10</f>
        <v>永山</v>
      </c>
      <c r="K5" s="90"/>
      <c r="L5" s="91"/>
      <c r="M5" s="89" t="str">
        <f>A12</f>
        <v>忠和</v>
      </c>
      <c r="N5" s="90"/>
      <c r="O5" s="91"/>
      <c r="P5" s="120" t="s">
        <v>82</v>
      </c>
      <c r="Q5" s="90"/>
      <c r="R5" s="104"/>
      <c r="S5" s="103" t="s">
        <v>81</v>
      </c>
      <c r="T5" s="90"/>
      <c r="U5" s="104"/>
    </row>
    <row r="6" spans="1:27" ht="85.5" customHeight="1">
      <c r="A6" s="108" t="s">
        <v>184</v>
      </c>
      <c r="B6" s="109"/>
      <c r="C6" s="110"/>
      <c r="D6" s="92"/>
      <c r="E6" s="93"/>
      <c r="F6" s="94"/>
      <c r="G6" s="83" t="s">
        <v>142</v>
      </c>
      <c r="H6" s="84"/>
      <c r="I6" s="85"/>
      <c r="J6" s="83" t="s">
        <v>106</v>
      </c>
      <c r="K6" s="84"/>
      <c r="L6" s="85"/>
      <c r="M6" s="83" t="s">
        <v>183</v>
      </c>
      <c r="N6" s="84"/>
      <c r="O6" s="85"/>
      <c r="P6" s="77" t="s">
        <v>182</v>
      </c>
      <c r="Q6" s="78"/>
      <c r="R6" s="79"/>
      <c r="S6" s="77">
        <v>1</v>
      </c>
      <c r="T6" s="78"/>
      <c r="U6" s="79"/>
    </row>
    <row r="7" spans="1:27" ht="51.75" customHeight="1">
      <c r="A7" s="111"/>
      <c r="B7" s="112"/>
      <c r="C7" s="113"/>
      <c r="D7" s="98"/>
      <c r="E7" s="99"/>
      <c r="F7" s="100"/>
      <c r="G7" s="38">
        <v>46</v>
      </c>
      <c r="H7" s="35" t="s">
        <v>67</v>
      </c>
      <c r="I7" s="37">
        <v>16</v>
      </c>
      <c r="J7" s="38">
        <v>80</v>
      </c>
      <c r="K7" s="35" t="s">
        <v>67</v>
      </c>
      <c r="L7" s="37">
        <v>13</v>
      </c>
      <c r="M7" s="38">
        <v>99</v>
      </c>
      <c r="N7" s="35" t="s">
        <v>67</v>
      </c>
      <c r="O7" s="37">
        <v>3</v>
      </c>
      <c r="P7" s="80"/>
      <c r="Q7" s="81"/>
      <c r="R7" s="82"/>
      <c r="S7" s="80"/>
      <c r="T7" s="81"/>
      <c r="U7" s="82"/>
    </row>
    <row r="8" spans="1:27" ht="85.5" customHeight="1">
      <c r="A8" s="108" t="s">
        <v>133</v>
      </c>
      <c r="B8" s="109"/>
      <c r="C8" s="110"/>
      <c r="D8" s="83" t="s">
        <v>141</v>
      </c>
      <c r="E8" s="84"/>
      <c r="F8" s="85"/>
      <c r="G8" s="92"/>
      <c r="H8" s="93"/>
      <c r="I8" s="94"/>
      <c r="J8" s="83" t="s">
        <v>142</v>
      </c>
      <c r="K8" s="84"/>
      <c r="L8" s="85"/>
      <c r="M8" s="83" t="s">
        <v>142</v>
      </c>
      <c r="N8" s="84"/>
      <c r="O8" s="85"/>
      <c r="P8" s="122" t="s">
        <v>181</v>
      </c>
      <c r="Q8" s="123"/>
      <c r="R8" s="124"/>
      <c r="S8" s="77">
        <v>2</v>
      </c>
      <c r="T8" s="78"/>
      <c r="U8" s="79"/>
    </row>
    <row r="9" spans="1:27" ht="51.75" customHeight="1">
      <c r="A9" s="111"/>
      <c r="B9" s="112"/>
      <c r="C9" s="113"/>
      <c r="D9" s="38">
        <v>16</v>
      </c>
      <c r="E9" s="35" t="s">
        <v>67</v>
      </c>
      <c r="F9" s="37">
        <v>46</v>
      </c>
      <c r="G9" s="98"/>
      <c r="H9" s="99"/>
      <c r="I9" s="100"/>
      <c r="J9" s="38">
        <v>60</v>
      </c>
      <c r="K9" s="35" t="s">
        <v>67</v>
      </c>
      <c r="L9" s="37">
        <v>31</v>
      </c>
      <c r="M9" s="46">
        <v>86</v>
      </c>
      <c r="N9" s="35" t="s">
        <v>67</v>
      </c>
      <c r="O9" s="55">
        <v>15</v>
      </c>
      <c r="P9" s="125"/>
      <c r="Q9" s="126"/>
      <c r="R9" s="127"/>
      <c r="S9" s="80"/>
      <c r="T9" s="81"/>
      <c r="U9" s="82"/>
    </row>
    <row r="10" spans="1:27" ht="85.5" customHeight="1">
      <c r="A10" s="108" t="s">
        <v>115</v>
      </c>
      <c r="B10" s="109"/>
      <c r="C10" s="110"/>
      <c r="D10" s="83" t="s">
        <v>140</v>
      </c>
      <c r="E10" s="84"/>
      <c r="F10" s="85"/>
      <c r="G10" s="83" t="s">
        <v>102</v>
      </c>
      <c r="H10" s="84"/>
      <c r="I10" s="85"/>
      <c r="J10" s="92"/>
      <c r="K10" s="93"/>
      <c r="L10" s="94"/>
      <c r="M10" s="83" t="s">
        <v>142</v>
      </c>
      <c r="N10" s="84"/>
      <c r="O10" s="85"/>
      <c r="P10" s="128" t="s">
        <v>180</v>
      </c>
      <c r="Q10" s="78"/>
      <c r="R10" s="79"/>
      <c r="S10" s="77">
        <v>3</v>
      </c>
      <c r="T10" s="78"/>
      <c r="U10" s="79"/>
    </row>
    <row r="11" spans="1:27" ht="51.75" customHeight="1">
      <c r="A11" s="111"/>
      <c r="B11" s="112"/>
      <c r="C11" s="113"/>
      <c r="D11" s="38">
        <v>13</v>
      </c>
      <c r="E11" s="35" t="s">
        <v>67</v>
      </c>
      <c r="F11" s="37">
        <v>80</v>
      </c>
      <c r="G11" s="38">
        <v>31</v>
      </c>
      <c r="H11" s="35" t="s">
        <v>67</v>
      </c>
      <c r="I11" s="37">
        <v>60</v>
      </c>
      <c r="J11" s="98"/>
      <c r="K11" s="99"/>
      <c r="L11" s="100"/>
      <c r="M11" s="46">
        <v>57</v>
      </c>
      <c r="N11" s="35" t="s">
        <v>67</v>
      </c>
      <c r="O11" s="55">
        <v>12</v>
      </c>
      <c r="P11" s="80"/>
      <c r="Q11" s="81"/>
      <c r="R11" s="82"/>
      <c r="S11" s="80"/>
      <c r="T11" s="81"/>
      <c r="U11" s="82"/>
    </row>
    <row r="12" spans="1:27" ht="85.5" customHeight="1">
      <c r="A12" s="108" t="s">
        <v>113</v>
      </c>
      <c r="B12" s="109"/>
      <c r="C12" s="110"/>
      <c r="D12" s="83" t="s">
        <v>140</v>
      </c>
      <c r="E12" s="84"/>
      <c r="F12" s="85"/>
      <c r="G12" s="83" t="s">
        <v>141</v>
      </c>
      <c r="H12" s="84"/>
      <c r="I12" s="85"/>
      <c r="J12" s="83" t="s">
        <v>140</v>
      </c>
      <c r="K12" s="84"/>
      <c r="L12" s="85"/>
      <c r="M12" s="92"/>
      <c r="N12" s="93"/>
      <c r="O12" s="94"/>
      <c r="P12" s="77" t="s">
        <v>179</v>
      </c>
      <c r="Q12" s="78"/>
      <c r="R12" s="79"/>
      <c r="S12" s="77">
        <v>4</v>
      </c>
      <c r="T12" s="78"/>
      <c r="U12" s="79"/>
    </row>
    <row r="13" spans="1:27" ht="51.75" customHeight="1" thickBot="1">
      <c r="A13" s="114"/>
      <c r="B13" s="115"/>
      <c r="C13" s="116"/>
      <c r="D13" s="32">
        <v>3</v>
      </c>
      <c r="E13" s="31" t="s">
        <v>67</v>
      </c>
      <c r="F13" s="33">
        <v>99</v>
      </c>
      <c r="G13" s="44">
        <v>15</v>
      </c>
      <c r="H13" s="31" t="s">
        <v>67</v>
      </c>
      <c r="I13" s="43">
        <v>86</v>
      </c>
      <c r="J13" s="44">
        <v>12</v>
      </c>
      <c r="K13" s="31" t="s">
        <v>67</v>
      </c>
      <c r="L13" s="43">
        <v>57</v>
      </c>
      <c r="M13" s="95"/>
      <c r="N13" s="96"/>
      <c r="O13" s="97"/>
      <c r="P13" s="86"/>
      <c r="Q13" s="87"/>
      <c r="R13" s="88"/>
      <c r="S13" s="86"/>
      <c r="T13" s="87"/>
      <c r="U13" s="88"/>
    </row>
    <row r="14" spans="1:27" ht="33" customHeight="1">
      <c r="A14" s="105" t="s">
        <v>99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54"/>
      <c r="W14" s="54"/>
      <c r="Y14" s="101"/>
      <c r="Z14" s="102"/>
      <c r="AA14" s="102"/>
    </row>
    <row r="15" spans="1:27" ht="33" customHeight="1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54"/>
      <c r="W15" s="54"/>
    </row>
    <row r="16" spans="1:27" ht="51" customHeight="1">
      <c r="A16" s="48" t="s">
        <v>178</v>
      </c>
      <c r="D16" s="50" t="s">
        <v>97</v>
      </c>
      <c r="E16" s="106" t="s">
        <v>191</v>
      </c>
      <c r="F16" s="107"/>
      <c r="G16" s="49"/>
      <c r="H16" s="50" t="s">
        <v>177</v>
      </c>
      <c r="I16" s="106" t="s">
        <v>192</v>
      </c>
      <c r="J16" s="107"/>
      <c r="K16" s="49"/>
      <c r="L16" s="50" t="s">
        <v>93</v>
      </c>
      <c r="M16" s="106" t="s">
        <v>193</v>
      </c>
      <c r="N16" s="107"/>
      <c r="O16" s="49"/>
      <c r="P16" s="50" t="s">
        <v>91</v>
      </c>
      <c r="Q16" s="106" t="s">
        <v>194</v>
      </c>
      <c r="R16" s="107"/>
    </row>
    <row r="17" spans="1:23" ht="22.5" customHeight="1" thickBot="1"/>
    <row r="18" spans="1:23" ht="128.25" customHeight="1">
      <c r="A18" s="117"/>
      <c r="B18" s="118"/>
      <c r="C18" s="119"/>
      <c r="D18" s="89" t="str">
        <f>A19</f>
        <v>近文</v>
      </c>
      <c r="E18" s="90"/>
      <c r="F18" s="91"/>
      <c r="G18" s="89" t="str">
        <f>A21</f>
        <v>陵雲</v>
      </c>
      <c r="H18" s="90"/>
      <c r="I18" s="91"/>
      <c r="J18" s="89" t="str">
        <f>A23</f>
        <v>富良野</v>
      </c>
      <c r="K18" s="90"/>
      <c r="L18" s="91"/>
      <c r="M18" s="89" t="str">
        <f>A25</f>
        <v>上富良野</v>
      </c>
      <c r="N18" s="90"/>
      <c r="O18" s="91"/>
      <c r="P18" s="120" t="s">
        <v>82</v>
      </c>
      <c r="Q18" s="90"/>
      <c r="R18" s="104"/>
      <c r="S18" s="121" t="s">
        <v>81</v>
      </c>
      <c r="T18" s="90"/>
      <c r="U18" s="104"/>
    </row>
    <row r="19" spans="1:23" ht="82.5" customHeight="1">
      <c r="A19" s="108" t="s">
        <v>85</v>
      </c>
      <c r="B19" s="109"/>
      <c r="C19" s="110"/>
      <c r="D19" s="92"/>
      <c r="E19" s="93"/>
      <c r="F19" s="94"/>
      <c r="G19" s="83" t="s">
        <v>143</v>
      </c>
      <c r="H19" s="84"/>
      <c r="I19" s="85"/>
      <c r="J19" s="83" t="s">
        <v>124</v>
      </c>
      <c r="K19" s="84"/>
      <c r="L19" s="85"/>
      <c r="M19" s="83" t="s">
        <v>124</v>
      </c>
      <c r="N19" s="84"/>
      <c r="O19" s="85"/>
      <c r="P19" s="77" t="s">
        <v>165</v>
      </c>
      <c r="Q19" s="78"/>
      <c r="R19" s="79"/>
      <c r="S19" s="77">
        <v>1</v>
      </c>
      <c r="T19" s="78"/>
      <c r="U19" s="79"/>
    </row>
    <row r="20" spans="1:23" ht="51.75" customHeight="1">
      <c r="A20" s="111"/>
      <c r="B20" s="112"/>
      <c r="C20" s="113"/>
      <c r="D20" s="98"/>
      <c r="E20" s="99"/>
      <c r="F20" s="100"/>
      <c r="G20" s="38">
        <v>51</v>
      </c>
      <c r="H20" s="35" t="s">
        <v>67</v>
      </c>
      <c r="I20" s="37">
        <v>45</v>
      </c>
      <c r="J20" s="38">
        <v>45</v>
      </c>
      <c r="K20" s="35" t="s">
        <v>67</v>
      </c>
      <c r="L20" s="37">
        <v>32</v>
      </c>
      <c r="M20" s="38">
        <v>47</v>
      </c>
      <c r="N20" s="35" t="s">
        <v>67</v>
      </c>
      <c r="O20" s="37">
        <v>25</v>
      </c>
      <c r="P20" s="80"/>
      <c r="Q20" s="81"/>
      <c r="R20" s="82"/>
      <c r="S20" s="80"/>
      <c r="T20" s="81"/>
      <c r="U20" s="82"/>
    </row>
    <row r="21" spans="1:23" ht="82.5" customHeight="1">
      <c r="A21" s="108" t="s">
        <v>114</v>
      </c>
      <c r="B21" s="109"/>
      <c r="C21" s="110"/>
      <c r="D21" s="83" t="s">
        <v>123</v>
      </c>
      <c r="E21" s="84"/>
      <c r="F21" s="85"/>
      <c r="G21" s="92"/>
      <c r="H21" s="93"/>
      <c r="I21" s="94"/>
      <c r="J21" s="83" t="s">
        <v>143</v>
      </c>
      <c r="K21" s="84"/>
      <c r="L21" s="85"/>
      <c r="M21" s="83" t="s">
        <v>124</v>
      </c>
      <c r="N21" s="84"/>
      <c r="O21" s="85"/>
      <c r="P21" s="122" t="s">
        <v>161</v>
      </c>
      <c r="Q21" s="123"/>
      <c r="R21" s="124"/>
      <c r="S21" s="77">
        <v>2</v>
      </c>
      <c r="T21" s="78"/>
      <c r="U21" s="79"/>
    </row>
    <row r="22" spans="1:23" ht="51.75" customHeight="1">
      <c r="A22" s="111"/>
      <c r="B22" s="112"/>
      <c r="C22" s="113"/>
      <c r="D22" s="38">
        <v>45</v>
      </c>
      <c r="E22" s="35" t="s">
        <v>67</v>
      </c>
      <c r="F22" s="37">
        <v>51</v>
      </c>
      <c r="G22" s="98"/>
      <c r="H22" s="99"/>
      <c r="I22" s="100"/>
      <c r="J22" s="38">
        <v>39</v>
      </c>
      <c r="K22" s="35" t="s">
        <v>67</v>
      </c>
      <c r="L22" s="37">
        <v>31</v>
      </c>
      <c r="M22" s="38">
        <v>73</v>
      </c>
      <c r="N22" s="35" t="s">
        <v>176</v>
      </c>
      <c r="O22" s="37">
        <v>8</v>
      </c>
      <c r="P22" s="125"/>
      <c r="Q22" s="126"/>
      <c r="R22" s="127"/>
      <c r="S22" s="80"/>
      <c r="T22" s="81"/>
      <c r="U22" s="82"/>
    </row>
    <row r="23" spans="1:23" ht="82.5" customHeight="1">
      <c r="A23" s="108" t="s">
        <v>131</v>
      </c>
      <c r="B23" s="109"/>
      <c r="C23" s="110"/>
      <c r="D23" s="83" t="s">
        <v>175</v>
      </c>
      <c r="E23" s="84"/>
      <c r="F23" s="85"/>
      <c r="G23" s="83" t="s">
        <v>123</v>
      </c>
      <c r="H23" s="84"/>
      <c r="I23" s="85"/>
      <c r="J23" s="92"/>
      <c r="K23" s="93"/>
      <c r="L23" s="94"/>
      <c r="M23" s="83" t="s">
        <v>124</v>
      </c>
      <c r="N23" s="84"/>
      <c r="O23" s="85"/>
      <c r="P23" s="128" t="s">
        <v>164</v>
      </c>
      <c r="Q23" s="78"/>
      <c r="R23" s="79"/>
      <c r="S23" s="77">
        <v>3</v>
      </c>
      <c r="T23" s="78"/>
      <c r="U23" s="79"/>
    </row>
    <row r="24" spans="1:23" ht="51.75" customHeight="1">
      <c r="A24" s="111"/>
      <c r="B24" s="112"/>
      <c r="C24" s="113"/>
      <c r="D24" s="38">
        <v>32</v>
      </c>
      <c r="E24" s="35" t="s">
        <v>67</v>
      </c>
      <c r="F24" s="37">
        <v>45</v>
      </c>
      <c r="G24" s="38">
        <v>31</v>
      </c>
      <c r="H24" s="35" t="s">
        <v>67</v>
      </c>
      <c r="I24" s="37">
        <v>39</v>
      </c>
      <c r="J24" s="98"/>
      <c r="K24" s="99"/>
      <c r="L24" s="100"/>
      <c r="M24" s="38">
        <v>71</v>
      </c>
      <c r="N24" s="35" t="s">
        <v>67</v>
      </c>
      <c r="O24" s="37">
        <v>8</v>
      </c>
      <c r="P24" s="80"/>
      <c r="Q24" s="81"/>
      <c r="R24" s="82"/>
      <c r="S24" s="80"/>
      <c r="T24" s="81"/>
      <c r="U24" s="82"/>
    </row>
    <row r="25" spans="1:23" ht="82.5" customHeight="1">
      <c r="A25" s="108" t="s">
        <v>149</v>
      </c>
      <c r="B25" s="109"/>
      <c r="C25" s="110"/>
      <c r="D25" s="83" t="s">
        <v>175</v>
      </c>
      <c r="E25" s="84"/>
      <c r="F25" s="85"/>
      <c r="G25" s="83" t="s">
        <v>123</v>
      </c>
      <c r="H25" s="84"/>
      <c r="I25" s="85"/>
      <c r="J25" s="83" t="s">
        <v>123</v>
      </c>
      <c r="K25" s="84"/>
      <c r="L25" s="85"/>
      <c r="M25" s="92"/>
      <c r="N25" s="93"/>
      <c r="O25" s="94"/>
      <c r="P25" s="77" t="s">
        <v>158</v>
      </c>
      <c r="Q25" s="78"/>
      <c r="R25" s="79"/>
      <c r="S25" s="77">
        <v>4</v>
      </c>
      <c r="T25" s="78"/>
      <c r="U25" s="79"/>
    </row>
    <row r="26" spans="1:23" ht="51.75" customHeight="1" thickBot="1">
      <c r="A26" s="114"/>
      <c r="B26" s="115"/>
      <c r="C26" s="116"/>
      <c r="D26" s="32">
        <v>25</v>
      </c>
      <c r="E26" s="31" t="s">
        <v>67</v>
      </c>
      <c r="F26" s="33">
        <v>47</v>
      </c>
      <c r="G26" s="32">
        <v>8</v>
      </c>
      <c r="H26" s="31" t="s">
        <v>67</v>
      </c>
      <c r="I26" s="33">
        <v>73</v>
      </c>
      <c r="J26" s="32">
        <v>8</v>
      </c>
      <c r="K26" s="31" t="s">
        <v>67</v>
      </c>
      <c r="L26" s="33">
        <v>71</v>
      </c>
      <c r="M26" s="95"/>
      <c r="N26" s="96"/>
      <c r="O26" s="97"/>
      <c r="P26" s="86"/>
      <c r="Q26" s="87"/>
      <c r="R26" s="88"/>
      <c r="S26" s="86"/>
      <c r="T26" s="87"/>
      <c r="U26" s="88"/>
    </row>
    <row r="27" spans="1:23" ht="33.75" customHeight="1">
      <c r="A27" s="105" t="s">
        <v>99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54"/>
      <c r="W27" s="54"/>
    </row>
    <row r="28" spans="1:23" ht="35.25" customHeight="1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54"/>
      <c r="W28" s="54"/>
    </row>
    <row r="29" spans="1:23" ht="51.75" customHeight="1">
      <c r="A29" s="48" t="s">
        <v>174</v>
      </c>
      <c r="D29" s="50" t="s">
        <v>97</v>
      </c>
      <c r="E29" s="106" t="s">
        <v>121</v>
      </c>
      <c r="F29" s="107"/>
      <c r="G29" s="49"/>
      <c r="H29" s="50" t="s">
        <v>95</v>
      </c>
      <c r="I29" s="106" t="s">
        <v>135</v>
      </c>
      <c r="J29" s="107"/>
      <c r="K29" s="49"/>
      <c r="L29" s="50" t="s">
        <v>93</v>
      </c>
      <c r="M29" s="106" t="s">
        <v>152</v>
      </c>
      <c r="N29" s="107"/>
      <c r="O29" s="49"/>
      <c r="P29" s="50" t="s">
        <v>91</v>
      </c>
      <c r="Q29" s="106" t="s">
        <v>173</v>
      </c>
      <c r="R29" s="107"/>
      <c r="U29" s="48"/>
    </row>
    <row r="30" spans="1:23" ht="22.5" customHeight="1" thickBot="1"/>
    <row r="31" spans="1:23" ht="131.25" customHeight="1">
      <c r="A31" s="117"/>
      <c r="B31" s="118"/>
      <c r="C31" s="119"/>
      <c r="D31" s="89" t="str">
        <f>A32</f>
        <v>当麻</v>
      </c>
      <c r="E31" s="90"/>
      <c r="F31" s="91"/>
      <c r="G31" s="89" t="str">
        <f>A34</f>
        <v>愛宕</v>
      </c>
      <c r="H31" s="90"/>
      <c r="I31" s="91"/>
      <c r="J31" s="89" t="str">
        <f>A36</f>
        <v>中富良野</v>
      </c>
      <c r="K31" s="90"/>
      <c r="L31" s="91"/>
      <c r="M31" s="89" t="str">
        <f>A38</f>
        <v>永山南</v>
      </c>
      <c r="N31" s="90"/>
      <c r="O31" s="91"/>
      <c r="P31" s="120" t="s">
        <v>82</v>
      </c>
      <c r="Q31" s="90"/>
      <c r="R31" s="104"/>
      <c r="S31" s="103" t="s">
        <v>81</v>
      </c>
      <c r="T31" s="90"/>
      <c r="U31" s="104"/>
    </row>
    <row r="32" spans="1:23" ht="82.5" customHeight="1">
      <c r="A32" s="108" t="s">
        <v>116</v>
      </c>
      <c r="B32" s="109"/>
      <c r="C32" s="110"/>
      <c r="D32" s="92"/>
      <c r="E32" s="93"/>
      <c r="F32" s="94"/>
      <c r="G32" s="83" t="s">
        <v>172</v>
      </c>
      <c r="H32" s="84"/>
      <c r="I32" s="85"/>
      <c r="J32" s="83" t="s">
        <v>126</v>
      </c>
      <c r="K32" s="84"/>
      <c r="L32" s="85"/>
      <c r="M32" s="83" t="s">
        <v>126</v>
      </c>
      <c r="N32" s="84"/>
      <c r="O32" s="85"/>
      <c r="P32" s="77" t="s">
        <v>165</v>
      </c>
      <c r="Q32" s="78"/>
      <c r="R32" s="79"/>
      <c r="S32" s="77">
        <v>1</v>
      </c>
      <c r="T32" s="78"/>
      <c r="U32" s="79"/>
    </row>
    <row r="33" spans="1:23" ht="51.75" customHeight="1">
      <c r="A33" s="111"/>
      <c r="B33" s="112"/>
      <c r="C33" s="113"/>
      <c r="D33" s="98"/>
      <c r="E33" s="99"/>
      <c r="F33" s="100"/>
      <c r="G33" s="38">
        <v>68</v>
      </c>
      <c r="H33" s="35" t="s">
        <v>67</v>
      </c>
      <c r="I33" s="37">
        <v>16</v>
      </c>
      <c r="J33" s="38">
        <v>83</v>
      </c>
      <c r="K33" s="35" t="s">
        <v>67</v>
      </c>
      <c r="L33" s="37">
        <v>14</v>
      </c>
      <c r="M33" s="38">
        <v>85</v>
      </c>
      <c r="N33" s="35" t="s">
        <v>67</v>
      </c>
      <c r="O33" s="37">
        <v>13</v>
      </c>
      <c r="P33" s="80"/>
      <c r="Q33" s="81"/>
      <c r="R33" s="82"/>
      <c r="S33" s="80"/>
      <c r="T33" s="81"/>
      <c r="U33" s="82"/>
    </row>
    <row r="34" spans="1:23" ht="82.5" customHeight="1">
      <c r="A34" s="108" t="s">
        <v>150</v>
      </c>
      <c r="B34" s="109"/>
      <c r="C34" s="110"/>
      <c r="D34" s="83" t="s">
        <v>169</v>
      </c>
      <c r="E34" s="84"/>
      <c r="F34" s="85"/>
      <c r="G34" s="92"/>
      <c r="H34" s="93"/>
      <c r="I34" s="94"/>
      <c r="J34" s="83" t="s">
        <v>169</v>
      </c>
      <c r="K34" s="84"/>
      <c r="L34" s="85"/>
      <c r="M34" s="83" t="s">
        <v>171</v>
      </c>
      <c r="N34" s="84"/>
      <c r="O34" s="85"/>
      <c r="P34" s="77" t="s">
        <v>164</v>
      </c>
      <c r="Q34" s="78"/>
      <c r="R34" s="79"/>
      <c r="S34" s="77">
        <v>3</v>
      </c>
      <c r="T34" s="78"/>
      <c r="U34" s="79"/>
    </row>
    <row r="35" spans="1:23" ht="51.75" customHeight="1">
      <c r="A35" s="111"/>
      <c r="B35" s="112"/>
      <c r="C35" s="113"/>
      <c r="D35" s="38">
        <v>16</v>
      </c>
      <c r="E35" s="35" t="s">
        <v>67</v>
      </c>
      <c r="F35" s="37">
        <v>68</v>
      </c>
      <c r="G35" s="98"/>
      <c r="H35" s="99"/>
      <c r="I35" s="100"/>
      <c r="J35" s="38">
        <v>19</v>
      </c>
      <c r="K35" s="35" t="s">
        <v>67</v>
      </c>
      <c r="L35" s="37">
        <v>41</v>
      </c>
      <c r="M35" s="38">
        <v>33</v>
      </c>
      <c r="N35" s="35" t="s">
        <v>67</v>
      </c>
      <c r="O35" s="37">
        <v>26</v>
      </c>
      <c r="P35" s="80"/>
      <c r="Q35" s="81"/>
      <c r="R35" s="82"/>
      <c r="S35" s="80"/>
      <c r="T35" s="81"/>
      <c r="U35" s="82"/>
    </row>
    <row r="36" spans="1:23" ht="82.5" customHeight="1">
      <c r="A36" s="108" t="s">
        <v>129</v>
      </c>
      <c r="B36" s="109"/>
      <c r="C36" s="110"/>
      <c r="D36" s="83" t="s">
        <v>169</v>
      </c>
      <c r="E36" s="84"/>
      <c r="F36" s="85"/>
      <c r="G36" s="83" t="s">
        <v>171</v>
      </c>
      <c r="H36" s="84"/>
      <c r="I36" s="85"/>
      <c r="J36" s="92"/>
      <c r="K36" s="93"/>
      <c r="L36" s="94"/>
      <c r="M36" s="83" t="s">
        <v>171</v>
      </c>
      <c r="N36" s="84"/>
      <c r="O36" s="85"/>
      <c r="P36" s="77" t="s">
        <v>161</v>
      </c>
      <c r="Q36" s="78"/>
      <c r="R36" s="79"/>
      <c r="S36" s="77">
        <v>2</v>
      </c>
      <c r="T36" s="78"/>
      <c r="U36" s="79"/>
    </row>
    <row r="37" spans="1:23" ht="51.75" customHeight="1">
      <c r="A37" s="111"/>
      <c r="B37" s="112"/>
      <c r="C37" s="113"/>
      <c r="D37" s="38">
        <v>14</v>
      </c>
      <c r="E37" s="35" t="s">
        <v>67</v>
      </c>
      <c r="F37" s="37">
        <v>83</v>
      </c>
      <c r="G37" s="38">
        <v>41</v>
      </c>
      <c r="H37" s="35" t="s">
        <v>67</v>
      </c>
      <c r="I37" s="37">
        <v>19</v>
      </c>
      <c r="J37" s="98"/>
      <c r="K37" s="99"/>
      <c r="L37" s="100"/>
      <c r="M37" s="38">
        <v>42</v>
      </c>
      <c r="N37" s="35" t="s">
        <v>67</v>
      </c>
      <c r="O37" s="37">
        <v>33</v>
      </c>
      <c r="P37" s="80"/>
      <c r="Q37" s="81"/>
      <c r="R37" s="82"/>
      <c r="S37" s="80"/>
      <c r="T37" s="81"/>
      <c r="U37" s="82"/>
    </row>
    <row r="38" spans="1:23" ht="82.5" customHeight="1">
      <c r="A38" s="108" t="s">
        <v>170</v>
      </c>
      <c r="B38" s="109"/>
      <c r="C38" s="110"/>
      <c r="D38" s="83" t="s">
        <v>169</v>
      </c>
      <c r="E38" s="84"/>
      <c r="F38" s="85"/>
      <c r="G38" s="83" t="s">
        <v>125</v>
      </c>
      <c r="H38" s="84"/>
      <c r="I38" s="85"/>
      <c r="J38" s="83" t="s">
        <v>169</v>
      </c>
      <c r="K38" s="84"/>
      <c r="L38" s="85"/>
      <c r="M38" s="92"/>
      <c r="N38" s="93"/>
      <c r="O38" s="94"/>
      <c r="P38" s="77" t="s">
        <v>158</v>
      </c>
      <c r="Q38" s="78"/>
      <c r="R38" s="79"/>
      <c r="S38" s="77">
        <v>4</v>
      </c>
      <c r="T38" s="78"/>
      <c r="U38" s="79"/>
    </row>
    <row r="39" spans="1:23" ht="51.75" customHeight="1" thickBot="1">
      <c r="A39" s="114"/>
      <c r="B39" s="115"/>
      <c r="C39" s="116"/>
      <c r="D39" s="32">
        <v>85</v>
      </c>
      <c r="E39" s="31" t="s">
        <v>67</v>
      </c>
      <c r="F39" s="33">
        <v>13</v>
      </c>
      <c r="G39" s="32">
        <v>26</v>
      </c>
      <c r="H39" s="31" t="s">
        <v>67</v>
      </c>
      <c r="I39" s="33">
        <v>33</v>
      </c>
      <c r="J39" s="32">
        <v>33</v>
      </c>
      <c r="K39" s="31" t="s">
        <v>67</v>
      </c>
      <c r="L39" s="33">
        <v>42</v>
      </c>
      <c r="M39" s="95"/>
      <c r="N39" s="96"/>
      <c r="O39" s="97"/>
      <c r="P39" s="86"/>
      <c r="Q39" s="87"/>
      <c r="R39" s="88"/>
      <c r="S39" s="86"/>
      <c r="T39" s="87"/>
      <c r="U39" s="88"/>
    </row>
    <row r="40" spans="1:23" ht="34.5" customHeight="1">
      <c r="A40" s="105" t="s">
        <v>99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54"/>
      <c r="W40" s="54"/>
    </row>
    <row r="41" spans="1:23" ht="36" customHeight="1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54"/>
      <c r="W41" s="54"/>
    </row>
    <row r="42" spans="1:23" ht="45" customHeight="1">
      <c r="A42" s="48" t="s">
        <v>168</v>
      </c>
      <c r="D42" s="50" t="s">
        <v>97</v>
      </c>
      <c r="E42" s="106" t="s">
        <v>154</v>
      </c>
      <c r="F42" s="107"/>
      <c r="G42" s="49"/>
      <c r="H42" s="50" t="s">
        <v>95</v>
      </c>
      <c r="I42" s="106" t="s">
        <v>136</v>
      </c>
      <c r="J42" s="107"/>
      <c r="K42" s="49"/>
      <c r="L42" s="50" t="s">
        <v>93</v>
      </c>
      <c r="M42" s="106" t="s">
        <v>153</v>
      </c>
      <c r="N42" s="107"/>
      <c r="O42" s="49"/>
      <c r="P42" s="50" t="s">
        <v>91</v>
      </c>
      <c r="Q42" s="106" t="s">
        <v>167</v>
      </c>
      <c r="R42" s="107"/>
    </row>
    <row r="43" spans="1:23" ht="21.75" customHeight="1" thickBot="1"/>
    <row r="44" spans="1:23" ht="132" customHeight="1">
      <c r="A44" s="117"/>
      <c r="B44" s="118"/>
      <c r="C44" s="119"/>
      <c r="D44" s="89" t="str">
        <f>A45</f>
        <v>美瑛</v>
      </c>
      <c r="E44" s="90"/>
      <c r="F44" s="91"/>
      <c r="G44" s="89" t="str">
        <f>A47</f>
        <v>西御料地</v>
      </c>
      <c r="H44" s="90"/>
      <c r="I44" s="91"/>
      <c r="J44" s="89" t="str">
        <f>A49</f>
        <v>緑が丘</v>
      </c>
      <c r="K44" s="90"/>
      <c r="L44" s="91"/>
      <c r="M44" s="89" t="str">
        <f>A51</f>
        <v>第三</v>
      </c>
      <c r="N44" s="90"/>
      <c r="O44" s="91"/>
      <c r="P44" s="103" t="s">
        <v>166</v>
      </c>
      <c r="Q44" s="90"/>
      <c r="R44" s="104"/>
      <c r="S44" s="103" t="s">
        <v>81</v>
      </c>
      <c r="T44" s="90"/>
      <c r="U44" s="104"/>
    </row>
    <row r="45" spans="1:23" ht="79.5" customHeight="1">
      <c r="A45" s="108" t="s">
        <v>147</v>
      </c>
      <c r="B45" s="109"/>
      <c r="C45" s="110"/>
      <c r="D45" s="92"/>
      <c r="E45" s="93"/>
      <c r="F45" s="94"/>
      <c r="G45" s="83" t="s">
        <v>106</v>
      </c>
      <c r="H45" s="84"/>
      <c r="I45" s="85"/>
      <c r="J45" s="83" t="s">
        <v>162</v>
      </c>
      <c r="K45" s="84"/>
      <c r="L45" s="85"/>
      <c r="M45" s="83" t="s">
        <v>162</v>
      </c>
      <c r="N45" s="84"/>
      <c r="O45" s="85"/>
      <c r="P45" s="77" t="s">
        <v>165</v>
      </c>
      <c r="Q45" s="78"/>
      <c r="R45" s="79"/>
      <c r="S45" s="77">
        <v>1</v>
      </c>
      <c r="T45" s="78"/>
      <c r="U45" s="79"/>
    </row>
    <row r="46" spans="1:23" ht="51.75" customHeight="1">
      <c r="A46" s="111"/>
      <c r="B46" s="112"/>
      <c r="C46" s="113"/>
      <c r="D46" s="98"/>
      <c r="E46" s="99"/>
      <c r="F46" s="100"/>
      <c r="G46" s="38">
        <v>41</v>
      </c>
      <c r="H46" s="35" t="s">
        <v>67</v>
      </c>
      <c r="I46" s="37">
        <v>29</v>
      </c>
      <c r="J46" s="38">
        <v>52</v>
      </c>
      <c r="K46" s="35" t="s">
        <v>67</v>
      </c>
      <c r="L46" s="37">
        <v>21</v>
      </c>
      <c r="M46" s="38">
        <v>71</v>
      </c>
      <c r="N46" s="35" t="s">
        <v>67</v>
      </c>
      <c r="O46" s="37">
        <v>19</v>
      </c>
      <c r="P46" s="80"/>
      <c r="Q46" s="81"/>
      <c r="R46" s="82"/>
      <c r="S46" s="80"/>
      <c r="T46" s="81"/>
      <c r="U46" s="82"/>
    </row>
    <row r="47" spans="1:23" ht="79.5" customHeight="1">
      <c r="A47" s="108" t="s">
        <v>151</v>
      </c>
      <c r="B47" s="109"/>
      <c r="C47" s="110"/>
      <c r="D47" s="83" t="s">
        <v>102</v>
      </c>
      <c r="E47" s="84"/>
      <c r="F47" s="85"/>
      <c r="G47" s="92"/>
      <c r="H47" s="93"/>
      <c r="I47" s="94"/>
      <c r="J47" s="83" t="s">
        <v>102</v>
      </c>
      <c r="K47" s="84"/>
      <c r="L47" s="85"/>
      <c r="M47" s="83" t="s">
        <v>106</v>
      </c>
      <c r="N47" s="84"/>
      <c r="O47" s="85"/>
      <c r="P47" s="77" t="s">
        <v>164</v>
      </c>
      <c r="Q47" s="78"/>
      <c r="R47" s="79"/>
      <c r="S47" s="77">
        <v>3</v>
      </c>
      <c r="T47" s="78"/>
      <c r="U47" s="79"/>
    </row>
    <row r="48" spans="1:23" ht="51.75" customHeight="1">
      <c r="A48" s="111"/>
      <c r="B48" s="112"/>
      <c r="C48" s="113"/>
      <c r="D48" s="38">
        <v>29</v>
      </c>
      <c r="E48" s="35" t="s">
        <v>67</v>
      </c>
      <c r="F48" s="37">
        <v>41</v>
      </c>
      <c r="G48" s="98"/>
      <c r="H48" s="99"/>
      <c r="I48" s="100"/>
      <c r="J48" s="38">
        <v>25</v>
      </c>
      <c r="K48" s="35" t="s">
        <v>67</v>
      </c>
      <c r="L48" s="37">
        <v>31</v>
      </c>
      <c r="M48" s="38">
        <v>60</v>
      </c>
      <c r="N48" s="35" t="s">
        <v>67</v>
      </c>
      <c r="O48" s="53">
        <v>25</v>
      </c>
      <c r="P48" s="80"/>
      <c r="Q48" s="81"/>
      <c r="R48" s="82"/>
      <c r="S48" s="80"/>
      <c r="T48" s="81"/>
      <c r="U48" s="82"/>
    </row>
    <row r="49" spans="1:21" ht="79.5" customHeight="1">
      <c r="A49" s="108" t="s">
        <v>130</v>
      </c>
      <c r="B49" s="109"/>
      <c r="C49" s="110"/>
      <c r="D49" s="83" t="s">
        <v>163</v>
      </c>
      <c r="E49" s="84"/>
      <c r="F49" s="85"/>
      <c r="G49" s="83" t="s">
        <v>162</v>
      </c>
      <c r="H49" s="84"/>
      <c r="I49" s="85"/>
      <c r="J49" s="92"/>
      <c r="K49" s="93"/>
      <c r="L49" s="94"/>
      <c r="M49" s="83" t="s">
        <v>162</v>
      </c>
      <c r="N49" s="84"/>
      <c r="O49" s="85"/>
      <c r="P49" s="77" t="s">
        <v>161</v>
      </c>
      <c r="Q49" s="78"/>
      <c r="R49" s="79"/>
      <c r="S49" s="77">
        <v>2</v>
      </c>
      <c r="T49" s="78"/>
      <c r="U49" s="79"/>
    </row>
    <row r="50" spans="1:21" ht="51.75" customHeight="1">
      <c r="A50" s="111"/>
      <c r="B50" s="112"/>
      <c r="C50" s="113"/>
      <c r="D50" s="38">
        <v>21</v>
      </c>
      <c r="E50" s="35" t="s">
        <v>67</v>
      </c>
      <c r="F50" s="37">
        <v>52</v>
      </c>
      <c r="G50" s="38">
        <v>31</v>
      </c>
      <c r="H50" s="35" t="s">
        <v>67</v>
      </c>
      <c r="I50" s="37">
        <v>25</v>
      </c>
      <c r="J50" s="98"/>
      <c r="K50" s="99"/>
      <c r="L50" s="100"/>
      <c r="M50" s="38">
        <v>57</v>
      </c>
      <c r="N50" s="35" t="s">
        <v>67</v>
      </c>
      <c r="O50" s="37">
        <v>28</v>
      </c>
      <c r="P50" s="80"/>
      <c r="Q50" s="81"/>
      <c r="R50" s="82"/>
      <c r="S50" s="80"/>
      <c r="T50" s="81"/>
      <c r="U50" s="82"/>
    </row>
    <row r="51" spans="1:21" ht="79.5" customHeight="1">
      <c r="A51" s="108" t="s">
        <v>160</v>
      </c>
      <c r="B51" s="109"/>
      <c r="C51" s="110"/>
      <c r="D51" s="83" t="s">
        <v>159</v>
      </c>
      <c r="E51" s="84"/>
      <c r="F51" s="85"/>
      <c r="G51" s="83" t="s">
        <v>159</v>
      </c>
      <c r="H51" s="84"/>
      <c r="I51" s="85"/>
      <c r="J51" s="83" t="s">
        <v>159</v>
      </c>
      <c r="K51" s="84"/>
      <c r="L51" s="85"/>
      <c r="M51" s="92"/>
      <c r="N51" s="93"/>
      <c r="O51" s="94"/>
      <c r="P51" s="77" t="s">
        <v>158</v>
      </c>
      <c r="Q51" s="78"/>
      <c r="R51" s="79"/>
      <c r="S51" s="77">
        <v>4</v>
      </c>
      <c r="T51" s="78"/>
      <c r="U51" s="79"/>
    </row>
    <row r="52" spans="1:21" ht="51.75" customHeight="1" thickBot="1">
      <c r="A52" s="114"/>
      <c r="B52" s="115"/>
      <c r="C52" s="116"/>
      <c r="D52" s="32">
        <v>19</v>
      </c>
      <c r="E52" s="31" t="s">
        <v>67</v>
      </c>
      <c r="F52" s="33">
        <v>71</v>
      </c>
      <c r="G52" s="32">
        <v>25</v>
      </c>
      <c r="H52" s="31" t="s">
        <v>67</v>
      </c>
      <c r="I52" s="33">
        <v>60</v>
      </c>
      <c r="J52" s="32">
        <v>28</v>
      </c>
      <c r="K52" s="31" t="s">
        <v>67</v>
      </c>
      <c r="L52" s="33">
        <v>57</v>
      </c>
      <c r="M52" s="95"/>
      <c r="N52" s="96"/>
      <c r="O52" s="97"/>
      <c r="P52" s="86"/>
      <c r="Q52" s="87"/>
      <c r="R52" s="88"/>
      <c r="S52" s="86"/>
      <c r="T52" s="87"/>
      <c r="U52" s="88"/>
    </row>
    <row r="53" spans="1:21" ht="13.5" customHeight="1"/>
    <row r="54" spans="1:21" ht="13.5" customHeight="1"/>
    <row r="55" spans="1:21" ht="13.5" customHeight="1"/>
    <row r="56" spans="1:21" ht="13.5" customHeight="1"/>
    <row r="57" spans="1:21" ht="13.5" customHeight="1"/>
    <row r="58" spans="1:21" ht="13.5" customHeight="1"/>
    <row r="59" spans="1:21" ht="13.5" customHeight="1"/>
    <row r="60" spans="1:21" ht="13.5" customHeight="1"/>
    <row r="61" spans="1:21" ht="13.5" customHeight="1"/>
    <row r="62" spans="1:21" ht="13.5" customHeight="1"/>
    <row r="63" spans="1:21" ht="13.5" customHeight="1"/>
    <row r="64" spans="1:21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62">
    <mergeCell ref="A1:U2"/>
    <mergeCell ref="P8:R9"/>
    <mergeCell ref="J6:L6"/>
    <mergeCell ref="M6:O6"/>
    <mergeCell ref="J5:L5"/>
    <mergeCell ref="J10:L11"/>
    <mergeCell ref="P10:R11"/>
    <mergeCell ref="J8:L8"/>
    <mergeCell ref="P6:R7"/>
    <mergeCell ref="P5:R5"/>
    <mergeCell ref="M5:O5"/>
    <mergeCell ref="M3:N3"/>
    <mergeCell ref="A6:C7"/>
    <mergeCell ref="A8:C9"/>
    <mergeCell ref="A5:C5"/>
    <mergeCell ref="D6:F7"/>
    <mergeCell ref="D8:F8"/>
    <mergeCell ref="S8:U9"/>
    <mergeCell ref="G8:I9"/>
    <mergeCell ref="S10:U11"/>
    <mergeCell ref="E3:F3"/>
    <mergeCell ref="I3:J3"/>
    <mergeCell ref="G6:I6"/>
    <mergeCell ref="D5:F5"/>
    <mergeCell ref="J18:L18"/>
    <mergeCell ref="A31:C31"/>
    <mergeCell ref="D25:F25"/>
    <mergeCell ref="S31:U31"/>
    <mergeCell ref="J23:L24"/>
    <mergeCell ref="M23:O23"/>
    <mergeCell ref="P23:R24"/>
    <mergeCell ref="S23:U24"/>
    <mergeCell ref="G31:I31"/>
    <mergeCell ref="J31:L31"/>
    <mergeCell ref="E29:F29"/>
    <mergeCell ref="I29:J29"/>
    <mergeCell ref="S25:U26"/>
    <mergeCell ref="M29:N29"/>
    <mergeCell ref="M31:O31"/>
    <mergeCell ref="M25:O26"/>
    <mergeCell ref="G25:I25"/>
    <mergeCell ref="J25:L25"/>
    <mergeCell ref="D31:F31"/>
    <mergeCell ref="P38:R39"/>
    <mergeCell ref="Q29:R29"/>
    <mergeCell ref="P25:R26"/>
    <mergeCell ref="M21:O21"/>
    <mergeCell ref="P31:R31"/>
    <mergeCell ref="A18:C18"/>
    <mergeCell ref="A19:C20"/>
    <mergeCell ref="A21:C22"/>
    <mergeCell ref="A25:C26"/>
    <mergeCell ref="A23:C24"/>
    <mergeCell ref="G23:I23"/>
    <mergeCell ref="A27:U28"/>
    <mergeCell ref="D23:F23"/>
    <mergeCell ref="D21:F21"/>
    <mergeCell ref="S18:U18"/>
    <mergeCell ref="S21:U22"/>
    <mergeCell ref="G21:I22"/>
    <mergeCell ref="M18:O18"/>
    <mergeCell ref="P18:R18"/>
    <mergeCell ref="P21:R22"/>
    <mergeCell ref="P19:R20"/>
    <mergeCell ref="J19:L19"/>
    <mergeCell ref="J21:L21"/>
    <mergeCell ref="S19:U20"/>
    <mergeCell ref="D51:F51"/>
    <mergeCell ref="D47:F47"/>
    <mergeCell ref="A51:C52"/>
    <mergeCell ref="A47:C48"/>
    <mergeCell ref="A49:C50"/>
    <mergeCell ref="D49:F49"/>
    <mergeCell ref="D45:F46"/>
    <mergeCell ref="P45:R46"/>
    <mergeCell ref="P44:R44"/>
    <mergeCell ref="G44:I44"/>
    <mergeCell ref="J45:L45"/>
    <mergeCell ref="J47:L47"/>
    <mergeCell ref="A45:C46"/>
    <mergeCell ref="A44:C44"/>
    <mergeCell ref="E42:F42"/>
    <mergeCell ref="D44:F44"/>
    <mergeCell ref="I42:J42"/>
    <mergeCell ref="M42:N42"/>
    <mergeCell ref="Q42:R42"/>
    <mergeCell ref="S45:U46"/>
    <mergeCell ref="S44:U44"/>
    <mergeCell ref="A40:U41"/>
    <mergeCell ref="D32:F33"/>
    <mergeCell ref="D34:F34"/>
    <mergeCell ref="A34:C35"/>
    <mergeCell ref="D38:F38"/>
    <mergeCell ref="G38:I38"/>
    <mergeCell ref="A38:C39"/>
    <mergeCell ref="M38:O39"/>
    <mergeCell ref="J38:L38"/>
    <mergeCell ref="G36:I36"/>
    <mergeCell ref="S32:U33"/>
    <mergeCell ref="S38:U39"/>
    <mergeCell ref="P34:R35"/>
    <mergeCell ref="P36:R37"/>
    <mergeCell ref="P32:R33"/>
    <mergeCell ref="M32:O32"/>
    <mergeCell ref="S34:U35"/>
    <mergeCell ref="Y14:AA14"/>
    <mergeCell ref="M16:N16"/>
    <mergeCell ref="M12:O13"/>
    <mergeCell ref="Q16:R16"/>
    <mergeCell ref="E16:F16"/>
    <mergeCell ref="I16:J16"/>
    <mergeCell ref="A36:C37"/>
    <mergeCell ref="A12:C13"/>
    <mergeCell ref="D12:F12"/>
    <mergeCell ref="D36:F36"/>
    <mergeCell ref="A32:C33"/>
    <mergeCell ref="G32:I32"/>
    <mergeCell ref="G34:I35"/>
    <mergeCell ref="J32:L32"/>
    <mergeCell ref="G19:I19"/>
    <mergeCell ref="S36:U37"/>
    <mergeCell ref="J34:L34"/>
    <mergeCell ref="M34:O34"/>
    <mergeCell ref="J36:L37"/>
    <mergeCell ref="M36:O36"/>
    <mergeCell ref="D19:F20"/>
    <mergeCell ref="D18:F18"/>
    <mergeCell ref="M19:O19"/>
    <mergeCell ref="G18:I18"/>
    <mergeCell ref="V3:W3"/>
    <mergeCell ref="S5:U5"/>
    <mergeCell ref="S6:U7"/>
    <mergeCell ref="A14:U15"/>
    <mergeCell ref="Q3:R3"/>
    <mergeCell ref="G12:I12"/>
    <mergeCell ref="J12:L12"/>
    <mergeCell ref="P12:R13"/>
    <mergeCell ref="A10:C11"/>
    <mergeCell ref="G5:I5"/>
    <mergeCell ref="M10:O10"/>
    <mergeCell ref="M8:O8"/>
    <mergeCell ref="D10:F10"/>
    <mergeCell ref="G10:I10"/>
    <mergeCell ref="S12:U13"/>
    <mergeCell ref="S47:U48"/>
    <mergeCell ref="P47:R48"/>
    <mergeCell ref="J51:L51"/>
    <mergeCell ref="G51:I51"/>
    <mergeCell ref="S51:U52"/>
    <mergeCell ref="M47:O47"/>
    <mergeCell ref="J44:L44"/>
    <mergeCell ref="M44:O44"/>
    <mergeCell ref="G45:I45"/>
    <mergeCell ref="M45:O45"/>
    <mergeCell ref="M51:O52"/>
    <mergeCell ref="G47:I48"/>
    <mergeCell ref="G49:I49"/>
    <mergeCell ref="J49:L50"/>
    <mergeCell ref="M49:O49"/>
    <mergeCell ref="P51:R52"/>
    <mergeCell ref="S49:U50"/>
    <mergeCell ref="P49:R50"/>
  </mergeCells>
  <phoneticPr fontId="2"/>
  <pageMargins left="0.70866141732283472" right="0.70866141732283472" top="0.74803149606299213" bottom="0.74803149606299213" header="0.31496062992125984" footer="0.31496062992125984"/>
  <pageSetup paperSize="9" scale="6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view="pageBreakPreview" zoomScale="60" zoomScaleNormal="60" workbookViewId="0">
      <selection activeCell="W48" sqref="W48"/>
    </sheetView>
  </sheetViews>
  <sheetFormatPr defaultColWidth="12.625" defaultRowHeight="15" customHeight="1"/>
  <cols>
    <col min="1" max="24" width="7.375" style="29" customWidth="1"/>
    <col min="25" max="32" width="4.75" style="29" customWidth="1"/>
    <col min="33" max="16384" width="12.625" style="29"/>
  </cols>
  <sheetData>
    <row r="1" spans="1:27" ht="30" customHeight="1">
      <c r="B1" s="105" t="s">
        <v>99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</row>
    <row r="2" spans="1:27" ht="30" customHeight="1"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</row>
    <row r="3" spans="1:27" ht="37.5" customHeight="1">
      <c r="A3" s="48" t="s">
        <v>157</v>
      </c>
      <c r="D3" s="50" t="s">
        <v>97</v>
      </c>
      <c r="E3" s="106" t="s">
        <v>156</v>
      </c>
      <c r="F3" s="107"/>
      <c r="G3" s="49"/>
      <c r="H3" s="50" t="s">
        <v>95</v>
      </c>
      <c r="I3" s="106" t="s">
        <v>155</v>
      </c>
      <c r="J3" s="107"/>
      <c r="K3" s="49"/>
      <c r="L3" s="50" t="s">
        <v>93</v>
      </c>
      <c r="M3" s="106" t="s">
        <v>154</v>
      </c>
      <c r="N3" s="107"/>
      <c r="O3" s="49"/>
      <c r="P3" s="50" t="s">
        <v>91</v>
      </c>
      <c r="Q3" s="106" t="s">
        <v>153</v>
      </c>
      <c r="R3" s="107"/>
      <c r="S3" s="49"/>
      <c r="T3" s="48" t="s">
        <v>89</v>
      </c>
      <c r="U3" s="106" t="s">
        <v>152</v>
      </c>
      <c r="V3" s="107"/>
      <c r="X3" s="48"/>
      <c r="Y3" s="101"/>
      <c r="Z3" s="102"/>
    </row>
    <row r="4" spans="1:27" ht="13.5" customHeight="1" thickBot="1"/>
    <row r="5" spans="1:27" ht="120.75" customHeight="1">
      <c r="A5" s="136"/>
      <c r="B5" s="137"/>
      <c r="C5" s="138"/>
      <c r="D5" s="89" t="s">
        <v>149</v>
      </c>
      <c r="E5" s="90"/>
      <c r="F5" s="91"/>
      <c r="G5" s="89" t="s">
        <v>147</v>
      </c>
      <c r="H5" s="90"/>
      <c r="I5" s="91"/>
      <c r="J5" s="89" t="s">
        <v>144</v>
      </c>
      <c r="K5" s="90"/>
      <c r="L5" s="91"/>
      <c r="M5" s="89" t="s">
        <v>151</v>
      </c>
      <c r="N5" s="90"/>
      <c r="O5" s="91"/>
      <c r="P5" s="89" t="s">
        <v>150</v>
      </c>
      <c r="Q5" s="90"/>
      <c r="R5" s="91"/>
      <c r="S5" s="120" t="s">
        <v>82</v>
      </c>
      <c r="T5" s="90"/>
      <c r="U5" s="104"/>
      <c r="V5" s="103" t="s">
        <v>81</v>
      </c>
      <c r="W5" s="90"/>
      <c r="X5" s="104"/>
    </row>
    <row r="6" spans="1:27" ht="75" customHeight="1">
      <c r="A6" s="108" t="s">
        <v>149</v>
      </c>
      <c r="B6" s="109"/>
      <c r="C6" s="110"/>
      <c r="D6" s="92"/>
      <c r="E6" s="129"/>
      <c r="F6" s="130"/>
      <c r="G6" s="83" t="s">
        <v>124</v>
      </c>
      <c r="H6" s="134"/>
      <c r="I6" s="135"/>
      <c r="J6" s="83" t="s">
        <v>145</v>
      </c>
      <c r="K6" s="134"/>
      <c r="L6" s="135"/>
      <c r="M6" s="83" t="s">
        <v>142</v>
      </c>
      <c r="N6" s="134"/>
      <c r="O6" s="135"/>
      <c r="P6" s="83" t="s">
        <v>148</v>
      </c>
      <c r="Q6" s="134"/>
      <c r="R6" s="139"/>
      <c r="S6" s="77" t="s">
        <v>78</v>
      </c>
      <c r="T6" s="152"/>
      <c r="U6" s="153"/>
      <c r="V6" s="77">
        <v>1</v>
      </c>
      <c r="W6" s="78"/>
      <c r="X6" s="79"/>
    </row>
    <row r="7" spans="1:27" ht="47.25" customHeight="1">
      <c r="A7" s="111"/>
      <c r="B7" s="112"/>
      <c r="C7" s="113"/>
      <c r="D7" s="131"/>
      <c r="E7" s="132"/>
      <c r="F7" s="133"/>
      <c r="G7" s="38">
        <v>38</v>
      </c>
      <c r="H7" s="35" t="s">
        <v>67</v>
      </c>
      <c r="I7" s="37">
        <v>17</v>
      </c>
      <c r="J7" s="38">
        <v>36</v>
      </c>
      <c r="K7" s="35" t="s">
        <v>67</v>
      </c>
      <c r="L7" s="37">
        <v>20</v>
      </c>
      <c r="M7" s="38">
        <v>58</v>
      </c>
      <c r="N7" s="35" t="s">
        <v>67</v>
      </c>
      <c r="O7" s="53">
        <v>8</v>
      </c>
      <c r="P7" s="38">
        <v>20</v>
      </c>
      <c r="Q7" s="35" t="s">
        <v>67</v>
      </c>
      <c r="R7" s="34">
        <v>0</v>
      </c>
      <c r="S7" s="154"/>
      <c r="T7" s="155"/>
      <c r="U7" s="156"/>
      <c r="V7" s="80"/>
      <c r="W7" s="81"/>
      <c r="X7" s="82"/>
    </row>
    <row r="8" spans="1:27" ht="75" customHeight="1">
      <c r="A8" s="108" t="s">
        <v>147</v>
      </c>
      <c r="B8" s="109"/>
      <c r="C8" s="110"/>
      <c r="D8" s="83" t="s">
        <v>146</v>
      </c>
      <c r="E8" s="134"/>
      <c r="F8" s="135"/>
      <c r="G8" s="140"/>
      <c r="H8" s="141"/>
      <c r="I8" s="142"/>
      <c r="J8" s="83" t="s">
        <v>141</v>
      </c>
      <c r="K8" s="134"/>
      <c r="L8" s="135"/>
      <c r="M8" s="83" t="s">
        <v>142</v>
      </c>
      <c r="N8" s="134"/>
      <c r="O8" s="135"/>
      <c r="P8" s="83" t="s">
        <v>145</v>
      </c>
      <c r="Q8" s="134"/>
      <c r="R8" s="139"/>
      <c r="S8" s="146" t="s">
        <v>105</v>
      </c>
      <c r="T8" s="147"/>
      <c r="U8" s="148"/>
      <c r="V8" s="77">
        <v>3</v>
      </c>
      <c r="W8" s="78"/>
      <c r="X8" s="79"/>
    </row>
    <row r="9" spans="1:27" ht="47.25" customHeight="1">
      <c r="A9" s="111"/>
      <c r="B9" s="112"/>
      <c r="C9" s="113"/>
      <c r="D9" s="38">
        <v>17</v>
      </c>
      <c r="E9" s="35" t="s">
        <v>67</v>
      </c>
      <c r="F9" s="37">
        <v>38</v>
      </c>
      <c r="G9" s="143"/>
      <c r="H9" s="144"/>
      <c r="I9" s="145"/>
      <c r="J9" s="38">
        <v>17</v>
      </c>
      <c r="K9" s="35" t="s">
        <v>67</v>
      </c>
      <c r="L9" s="37">
        <v>50</v>
      </c>
      <c r="M9" s="38">
        <v>49</v>
      </c>
      <c r="N9" s="35" t="s">
        <v>67</v>
      </c>
      <c r="O9" s="37">
        <v>26</v>
      </c>
      <c r="P9" s="38">
        <v>37</v>
      </c>
      <c r="Q9" s="35" t="s">
        <v>67</v>
      </c>
      <c r="R9" s="34">
        <v>30</v>
      </c>
      <c r="S9" s="149"/>
      <c r="T9" s="150"/>
      <c r="U9" s="151"/>
      <c r="V9" s="80"/>
      <c r="W9" s="81"/>
      <c r="X9" s="82"/>
    </row>
    <row r="10" spans="1:27" ht="75" customHeight="1">
      <c r="A10" s="108" t="s">
        <v>144</v>
      </c>
      <c r="B10" s="109"/>
      <c r="C10" s="110"/>
      <c r="D10" s="83" t="s">
        <v>101</v>
      </c>
      <c r="E10" s="134"/>
      <c r="F10" s="135"/>
      <c r="G10" s="83" t="s">
        <v>143</v>
      </c>
      <c r="H10" s="134"/>
      <c r="I10" s="135"/>
      <c r="J10" s="140"/>
      <c r="K10" s="141"/>
      <c r="L10" s="142"/>
      <c r="M10" s="83" t="s">
        <v>106</v>
      </c>
      <c r="N10" s="134"/>
      <c r="O10" s="135"/>
      <c r="P10" s="83" t="s">
        <v>142</v>
      </c>
      <c r="Q10" s="134"/>
      <c r="R10" s="139"/>
      <c r="S10" s="146" t="s">
        <v>109</v>
      </c>
      <c r="T10" s="147"/>
      <c r="U10" s="148"/>
      <c r="V10" s="77">
        <v>2</v>
      </c>
      <c r="W10" s="78"/>
      <c r="X10" s="79"/>
    </row>
    <row r="11" spans="1:27" ht="47.25" customHeight="1">
      <c r="A11" s="111"/>
      <c r="B11" s="112"/>
      <c r="C11" s="113"/>
      <c r="D11" s="38">
        <v>20</v>
      </c>
      <c r="E11" s="35" t="s">
        <v>67</v>
      </c>
      <c r="F11" s="37">
        <v>36</v>
      </c>
      <c r="G11" s="38">
        <v>50</v>
      </c>
      <c r="H11" s="35" t="s">
        <v>67</v>
      </c>
      <c r="I11" s="37">
        <v>17</v>
      </c>
      <c r="J11" s="143"/>
      <c r="K11" s="144"/>
      <c r="L11" s="145"/>
      <c r="M11" s="38">
        <v>54</v>
      </c>
      <c r="N11" s="35" t="s">
        <v>67</v>
      </c>
      <c r="O11" s="37">
        <v>9</v>
      </c>
      <c r="P11" s="38">
        <v>20</v>
      </c>
      <c r="Q11" s="35" t="s">
        <v>67</v>
      </c>
      <c r="R11" s="34">
        <v>0</v>
      </c>
      <c r="S11" s="149"/>
      <c r="T11" s="150"/>
      <c r="U11" s="151"/>
      <c r="V11" s="80"/>
      <c r="W11" s="81"/>
      <c r="X11" s="82"/>
    </row>
    <row r="12" spans="1:27" ht="75" customHeight="1">
      <c r="A12" s="108" t="str">
        <f>M5</f>
        <v>西御料地</v>
      </c>
      <c r="B12" s="109"/>
      <c r="C12" s="110"/>
      <c r="D12" s="83" t="s">
        <v>141</v>
      </c>
      <c r="E12" s="134"/>
      <c r="F12" s="135"/>
      <c r="G12" s="83" t="s">
        <v>140</v>
      </c>
      <c r="H12" s="134"/>
      <c r="I12" s="135"/>
      <c r="J12" s="83" t="s">
        <v>140</v>
      </c>
      <c r="K12" s="134"/>
      <c r="L12" s="135"/>
      <c r="M12" s="140"/>
      <c r="N12" s="141"/>
      <c r="O12" s="142"/>
      <c r="P12" s="83" t="s">
        <v>142</v>
      </c>
      <c r="Q12" s="134"/>
      <c r="R12" s="139"/>
      <c r="S12" s="146" t="s">
        <v>75</v>
      </c>
      <c r="T12" s="147"/>
      <c r="U12" s="148"/>
      <c r="V12" s="77">
        <v>4</v>
      </c>
      <c r="W12" s="78"/>
      <c r="X12" s="79"/>
    </row>
    <row r="13" spans="1:27" ht="47.25" customHeight="1">
      <c r="A13" s="111"/>
      <c r="B13" s="112"/>
      <c r="C13" s="113"/>
      <c r="D13" s="38">
        <v>8</v>
      </c>
      <c r="E13" s="35" t="s">
        <v>67</v>
      </c>
      <c r="F13" s="37">
        <v>58</v>
      </c>
      <c r="G13" s="38">
        <v>26</v>
      </c>
      <c r="H13" s="35" t="s">
        <v>67</v>
      </c>
      <c r="I13" s="37">
        <v>49</v>
      </c>
      <c r="J13" s="38">
        <v>9</v>
      </c>
      <c r="K13" s="35" t="s">
        <v>67</v>
      </c>
      <c r="L13" s="37">
        <v>54</v>
      </c>
      <c r="M13" s="143"/>
      <c r="N13" s="144"/>
      <c r="O13" s="145"/>
      <c r="P13" s="38">
        <v>20</v>
      </c>
      <c r="Q13" s="35" t="s">
        <v>67</v>
      </c>
      <c r="R13" s="34">
        <v>0</v>
      </c>
      <c r="S13" s="149"/>
      <c r="T13" s="150"/>
      <c r="U13" s="151"/>
      <c r="V13" s="80"/>
      <c r="W13" s="81"/>
      <c r="X13" s="82"/>
    </row>
    <row r="14" spans="1:27" ht="75" customHeight="1">
      <c r="A14" s="108" t="str">
        <f>P5</f>
        <v>愛宕</v>
      </c>
      <c r="B14" s="109"/>
      <c r="C14" s="110"/>
      <c r="D14" s="83" t="s">
        <v>101</v>
      </c>
      <c r="E14" s="84"/>
      <c r="F14" s="85"/>
      <c r="G14" s="83" t="s">
        <v>141</v>
      </c>
      <c r="H14" s="84"/>
      <c r="I14" s="85"/>
      <c r="J14" s="83" t="s">
        <v>140</v>
      </c>
      <c r="K14" s="84"/>
      <c r="L14" s="85"/>
      <c r="M14" s="83" t="s">
        <v>101</v>
      </c>
      <c r="N14" s="84"/>
      <c r="O14" s="85"/>
      <c r="P14" s="140"/>
      <c r="Q14" s="157"/>
      <c r="R14" s="157"/>
      <c r="S14" s="77" t="s">
        <v>68</v>
      </c>
      <c r="T14" s="78"/>
      <c r="U14" s="79"/>
      <c r="V14" s="77">
        <v>5</v>
      </c>
      <c r="W14" s="78"/>
      <c r="X14" s="79"/>
    </row>
    <row r="15" spans="1:27" ht="47.25" customHeight="1" thickBot="1">
      <c r="A15" s="114"/>
      <c r="B15" s="115"/>
      <c r="C15" s="116"/>
      <c r="D15" s="32">
        <v>0</v>
      </c>
      <c r="E15" s="31" t="s">
        <v>67</v>
      </c>
      <c r="F15" s="33">
        <v>20</v>
      </c>
      <c r="G15" s="32">
        <v>0</v>
      </c>
      <c r="H15" s="31" t="s">
        <v>67</v>
      </c>
      <c r="I15" s="33">
        <v>20</v>
      </c>
      <c r="J15" s="32">
        <v>0</v>
      </c>
      <c r="K15" s="31" t="s">
        <v>67</v>
      </c>
      <c r="L15" s="33">
        <v>20</v>
      </c>
      <c r="M15" s="32">
        <v>0</v>
      </c>
      <c r="N15" s="31" t="s">
        <v>67</v>
      </c>
      <c r="O15" s="33">
        <v>20</v>
      </c>
      <c r="P15" s="158"/>
      <c r="Q15" s="159"/>
      <c r="R15" s="159"/>
      <c r="S15" s="86"/>
      <c r="T15" s="87"/>
      <c r="U15" s="88"/>
      <c r="V15" s="86"/>
      <c r="W15" s="87"/>
      <c r="X15" s="88"/>
    </row>
    <row r="16" spans="1:27" ht="30" customHeight="1">
      <c r="B16" s="105" t="s">
        <v>99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Y16" s="101"/>
      <c r="Z16" s="102"/>
      <c r="AA16" s="102"/>
    </row>
    <row r="17" spans="1:24" ht="30" customHeight="1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</row>
    <row r="18" spans="1:24" ht="37.5" customHeight="1">
      <c r="A18" s="48" t="s">
        <v>139</v>
      </c>
      <c r="D18" s="50" t="s">
        <v>97</v>
      </c>
      <c r="E18" s="106" t="s">
        <v>138</v>
      </c>
      <c r="F18" s="107"/>
      <c r="G18" s="49"/>
      <c r="H18" s="50" t="s">
        <v>95</v>
      </c>
      <c r="I18" s="106" t="s">
        <v>137</v>
      </c>
      <c r="J18" s="107"/>
      <c r="K18" s="49"/>
      <c r="L18" s="50" t="s">
        <v>93</v>
      </c>
      <c r="M18" s="106" t="s">
        <v>136</v>
      </c>
      <c r="N18" s="107"/>
      <c r="O18" s="49"/>
      <c r="P18" s="50" t="s">
        <v>91</v>
      </c>
      <c r="Q18" s="106" t="s">
        <v>135</v>
      </c>
      <c r="R18" s="107"/>
      <c r="S18" s="49"/>
      <c r="T18" s="48" t="s">
        <v>89</v>
      </c>
      <c r="U18" s="106" t="s">
        <v>134</v>
      </c>
      <c r="V18" s="107"/>
    </row>
    <row r="19" spans="1:24" ht="13.5" customHeight="1" thickBot="1"/>
    <row r="20" spans="1:24" ht="120.75" customHeight="1">
      <c r="A20" s="160"/>
      <c r="B20" s="137"/>
      <c r="C20" s="138"/>
      <c r="D20" s="89" t="s">
        <v>133</v>
      </c>
      <c r="E20" s="90"/>
      <c r="F20" s="91"/>
      <c r="G20" s="89" t="s">
        <v>132</v>
      </c>
      <c r="H20" s="90"/>
      <c r="I20" s="91"/>
      <c r="J20" s="89" t="s">
        <v>131</v>
      </c>
      <c r="K20" s="90"/>
      <c r="L20" s="91"/>
      <c r="M20" s="89" t="s">
        <v>130</v>
      </c>
      <c r="N20" s="90"/>
      <c r="O20" s="91"/>
      <c r="P20" s="89" t="s">
        <v>129</v>
      </c>
      <c r="Q20" s="90"/>
      <c r="R20" s="161"/>
      <c r="S20" s="120" t="s">
        <v>82</v>
      </c>
      <c r="T20" s="90"/>
      <c r="U20" s="104"/>
      <c r="V20" s="121" t="s">
        <v>81</v>
      </c>
      <c r="W20" s="90"/>
      <c r="X20" s="104"/>
    </row>
    <row r="21" spans="1:24" ht="75" customHeight="1">
      <c r="A21" s="108" t="str">
        <f>D20</f>
        <v>愛宕東</v>
      </c>
      <c r="B21" s="109"/>
      <c r="C21" s="110"/>
      <c r="D21" s="92"/>
      <c r="E21" s="129"/>
      <c r="F21" s="130"/>
      <c r="G21" s="83" t="s">
        <v>73</v>
      </c>
      <c r="H21" s="134"/>
      <c r="I21" s="135"/>
      <c r="J21" s="83" t="s">
        <v>73</v>
      </c>
      <c r="K21" s="134"/>
      <c r="L21" s="135"/>
      <c r="M21" s="83" t="s">
        <v>124</v>
      </c>
      <c r="N21" s="134"/>
      <c r="O21" s="135"/>
      <c r="P21" s="83" t="s">
        <v>128</v>
      </c>
      <c r="Q21" s="134"/>
      <c r="R21" s="135"/>
      <c r="S21" s="77" t="s">
        <v>78</v>
      </c>
      <c r="T21" s="152"/>
      <c r="U21" s="153"/>
      <c r="V21" s="77">
        <v>1</v>
      </c>
      <c r="W21" s="78"/>
      <c r="X21" s="79"/>
    </row>
    <row r="22" spans="1:24" ht="45.75" customHeight="1">
      <c r="A22" s="111"/>
      <c r="B22" s="112"/>
      <c r="C22" s="113"/>
      <c r="D22" s="131"/>
      <c r="E22" s="132"/>
      <c r="F22" s="133"/>
      <c r="G22" s="38">
        <v>24</v>
      </c>
      <c r="H22" s="35" t="s">
        <v>67</v>
      </c>
      <c r="I22" s="37">
        <v>17</v>
      </c>
      <c r="J22" s="38">
        <v>57</v>
      </c>
      <c r="K22" s="35" t="s">
        <v>67</v>
      </c>
      <c r="L22" s="37">
        <v>26</v>
      </c>
      <c r="M22" s="38">
        <v>36</v>
      </c>
      <c r="N22" s="35" t="s">
        <v>67</v>
      </c>
      <c r="O22" s="37">
        <v>12</v>
      </c>
      <c r="P22" s="46">
        <v>30</v>
      </c>
      <c r="Q22" s="35" t="s">
        <v>67</v>
      </c>
      <c r="R22" s="45">
        <v>27</v>
      </c>
      <c r="S22" s="154"/>
      <c r="T22" s="155"/>
      <c r="U22" s="156"/>
      <c r="V22" s="80"/>
      <c r="W22" s="81"/>
      <c r="X22" s="82"/>
    </row>
    <row r="23" spans="1:24" ht="75" customHeight="1">
      <c r="A23" s="108" t="str">
        <f>G20</f>
        <v>ドルフィン</v>
      </c>
      <c r="B23" s="109"/>
      <c r="C23" s="110"/>
      <c r="D23" s="83" t="s">
        <v>127</v>
      </c>
      <c r="E23" s="134"/>
      <c r="F23" s="135"/>
      <c r="G23" s="140"/>
      <c r="H23" s="141"/>
      <c r="I23" s="142"/>
      <c r="J23" s="83" t="s">
        <v>126</v>
      </c>
      <c r="K23" s="134"/>
      <c r="L23" s="135"/>
      <c r="M23" s="83" t="s">
        <v>126</v>
      </c>
      <c r="N23" s="134"/>
      <c r="O23" s="135"/>
      <c r="P23" s="83" t="s">
        <v>124</v>
      </c>
      <c r="Q23" s="134"/>
      <c r="R23" s="135"/>
      <c r="S23" s="77" t="s">
        <v>109</v>
      </c>
      <c r="T23" s="152"/>
      <c r="U23" s="153"/>
      <c r="V23" s="77">
        <v>2</v>
      </c>
      <c r="W23" s="78"/>
      <c r="X23" s="79"/>
    </row>
    <row r="24" spans="1:24" ht="45.75" customHeight="1">
      <c r="A24" s="111"/>
      <c r="B24" s="112"/>
      <c r="C24" s="113"/>
      <c r="D24" s="38">
        <v>17</v>
      </c>
      <c r="E24" s="35" t="s">
        <v>67</v>
      </c>
      <c r="F24" s="37">
        <v>24</v>
      </c>
      <c r="G24" s="143"/>
      <c r="H24" s="144"/>
      <c r="I24" s="145"/>
      <c r="J24" s="38">
        <v>40</v>
      </c>
      <c r="K24" s="35" t="s">
        <v>111</v>
      </c>
      <c r="L24" s="37">
        <v>17</v>
      </c>
      <c r="M24" s="38">
        <v>26</v>
      </c>
      <c r="N24" s="35" t="s">
        <v>67</v>
      </c>
      <c r="O24" s="37">
        <v>22</v>
      </c>
      <c r="P24" s="46">
        <v>28</v>
      </c>
      <c r="Q24" s="35" t="s">
        <v>67</v>
      </c>
      <c r="R24" s="45">
        <v>19</v>
      </c>
      <c r="S24" s="154"/>
      <c r="T24" s="155"/>
      <c r="U24" s="156"/>
      <c r="V24" s="80"/>
      <c r="W24" s="81"/>
      <c r="X24" s="82"/>
    </row>
    <row r="25" spans="1:24" ht="75" customHeight="1">
      <c r="A25" s="108" t="str">
        <f>J20</f>
        <v>富良野</v>
      </c>
      <c r="B25" s="109"/>
      <c r="C25" s="110"/>
      <c r="D25" s="83" t="s">
        <v>123</v>
      </c>
      <c r="E25" s="134"/>
      <c r="F25" s="135"/>
      <c r="G25" s="83" t="s">
        <v>69</v>
      </c>
      <c r="H25" s="134"/>
      <c r="I25" s="135"/>
      <c r="J25" s="140"/>
      <c r="K25" s="141"/>
      <c r="L25" s="142"/>
      <c r="M25" s="83" t="s">
        <v>123</v>
      </c>
      <c r="N25" s="134"/>
      <c r="O25" s="135"/>
      <c r="P25" s="83" t="s">
        <v>127</v>
      </c>
      <c r="Q25" s="134"/>
      <c r="R25" s="135"/>
      <c r="S25" s="77" t="s">
        <v>68</v>
      </c>
      <c r="T25" s="152"/>
      <c r="U25" s="153"/>
      <c r="V25" s="77">
        <v>5</v>
      </c>
      <c r="W25" s="78"/>
      <c r="X25" s="79"/>
    </row>
    <row r="26" spans="1:24" ht="45.75" customHeight="1">
      <c r="A26" s="111"/>
      <c r="B26" s="112"/>
      <c r="C26" s="113"/>
      <c r="D26" s="38">
        <v>26</v>
      </c>
      <c r="E26" s="35" t="s">
        <v>67</v>
      </c>
      <c r="F26" s="37">
        <v>57</v>
      </c>
      <c r="G26" s="38">
        <v>17</v>
      </c>
      <c r="H26" s="35" t="s">
        <v>67</v>
      </c>
      <c r="I26" s="37">
        <v>40</v>
      </c>
      <c r="J26" s="143"/>
      <c r="K26" s="144"/>
      <c r="L26" s="145"/>
      <c r="M26" s="38">
        <v>21</v>
      </c>
      <c r="N26" s="35" t="s">
        <v>67</v>
      </c>
      <c r="O26" s="37">
        <v>29</v>
      </c>
      <c r="P26" s="46">
        <v>36</v>
      </c>
      <c r="Q26" s="35" t="s">
        <v>67</v>
      </c>
      <c r="R26" s="45">
        <v>44</v>
      </c>
      <c r="S26" s="154"/>
      <c r="T26" s="155"/>
      <c r="U26" s="156"/>
      <c r="V26" s="80"/>
      <c r="W26" s="81"/>
      <c r="X26" s="82"/>
    </row>
    <row r="27" spans="1:24" ht="75" customHeight="1">
      <c r="A27" s="108" t="str">
        <f>M20</f>
        <v>緑が丘</v>
      </c>
      <c r="B27" s="109"/>
      <c r="C27" s="110"/>
      <c r="D27" s="83" t="s">
        <v>69</v>
      </c>
      <c r="E27" s="134"/>
      <c r="F27" s="135"/>
      <c r="G27" s="83" t="s">
        <v>123</v>
      </c>
      <c r="H27" s="134"/>
      <c r="I27" s="135"/>
      <c r="J27" s="83" t="s">
        <v>126</v>
      </c>
      <c r="K27" s="134"/>
      <c r="L27" s="135"/>
      <c r="M27" s="140"/>
      <c r="N27" s="141"/>
      <c r="O27" s="142"/>
      <c r="P27" s="83" t="s">
        <v>124</v>
      </c>
      <c r="Q27" s="134"/>
      <c r="R27" s="135"/>
      <c r="S27" s="77" t="s">
        <v>105</v>
      </c>
      <c r="T27" s="152"/>
      <c r="U27" s="153"/>
      <c r="V27" s="77">
        <v>3</v>
      </c>
      <c r="W27" s="78"/>
      <c r="X27" s="79"/>
    </row>
    <row r="28" spans="1:24" ht="45.75" customHeight="1">
      <c r="A28" s="111"/>
      <c r="B28" s="112"/>
      <c r="C28" s="113"/>
      <c r="D28" s="38">
        <v>12</v>
      </c>
      <c r="E28" s="35" t="s">
        <v>67</v>
      </c>
      <c r="F28" s="37">
        <v>36</v>
      </c>
      <c r="G28" s="38">
        <v>22</v>
      </c>
      <c r="H28" s="35" t="s">
        <v>67</v>
      </c>
      <c r="I28" s="37">
        <v>26</v>
      </c>
      <c r="J28" s="38">
        <v>29</v>
      </c>
      <c r="K28" s="35" t="s">
        <v>67</v>
      </c>
      <c r="L28" s="37">
        <v>21</v>
      </c>
      <c r="M28" s="143"/>
      <c r="N28" s="144"/>
      <c r="O28" s="145"/>
      <c r="P28" s="47">
        <v>12</v>
      </c>
      <c r="Q28" s="35" t="s">
        <v>67</v>
      </c>
      <c r="R28" s="45">
        <v>11</v>
      </c>
      <c r="S28" s="154"/>
      <c r="T28" s="155"/>
      <c r="U28" s="156"/>
      <c r="V28" s="80"/>
      <c r="W28" s="81"/>
      <c r="X28" s="82"/>
    </row>
    <row r="29" spans="1:24" ht="75" customHeight="1">
      <c r="A29" s="108" t="str">
        <f>P20</f>
        <v>中富良野</v>
      </c>
      <c r="B29" s="109"/>
      <c r="C29" s="110"/>
      <c r="D29" s="83" t="s">
        <v>123</v>
      </c>
      <c r="E29" s="134"/>
      <c r="F29" s="135"/>
      <c r="G29" s="83" t="s">
        <v>125</v>
      </c>
      <c r="H29" s="134"/>
      <c r="I29" s="135"/>
      <c r="J29" s="83" t="s">
        <v>124</v>
      </c>
      <c r="K29" s="134"/>
      <c r="L29" s="135"/>
      <c r="M29" s="83" t="s">
        <v>123</v>
      </c>
      <c r="N29" s="134"/>
      <c r="O29" s="135"/>
      <c r="P29" s="140"/>
      <c r="Q29" s="157"/>
      <c r="R29" s="157"/>
      <c r="S29" s="77" t="s">
        <v>75</v>
      </c>
      <c r="T29" s="78"/>
      <c r="U29" s="79"/>
      <c r="V29" s="77">
        <v>4</v>
      </c>
      <c r="W29" s="78"/>
      <c r="X29" s="79"/>
    </row>
    <row r="30" spans="1:24" ht="45.75" customHeight="1" thickBot="1">
      <c r="A30" s="163"/>
      <c r="B30" s="164"/>
      <c r="C30" s="165"/>
      <c r="D30" s="52">
        <v>27</v>
      </c>
      <c r="E30" s="31" t="s">
        <v>67</v>
      </c>
      <c r="F30" s="51">
        <v>30</v>
      </c>
      <c r="G30" s="52">
        <v>19</v>
      </c>
      <c r="H30" s="31" t="s">
        <v>67</v>
      </c>
      <c r="I30" s="51">
        <v>28</v>
      </c>
      <c r="J30" s="52">
        <v>44</v>
      </c>
      <c r="K30" s="31" t="s">
        <v>67</v>
      </c>
      <c r="L30" s="51">
        <v>36</v>
      </c>
      <c r="M30" s="52">
        <v>11</v>
      </c>
      <c r="N30" s="31" t="s">
        <v>67</v>
      </c>
      <c r="O30" s="51">
        <v>12</v>
      </c>
      <c r="P30" s="158"/>
      <c r="Q30" s="159"/>
      <c r="R30" s="159"/>
      <c r="S30" s="86"/>
      <c r="T30" s="87"/>
      <c r="U30" s="88"/>
      <c r="V30" s="86"/>
      <c r="W30" s="87"/>
      <c r="X30" s="88"/>
    </row>
    <row r="31" spans="1:24" ht="30" customHeight="1">
      <c r="A31" s="39"/>
      <c r="B31" s="105" t="s">
        <v>99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</row>
    <row r="32" spans="1:24" ht="30.75" customHeight="1">
      <c r="A32" s="39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</row>
    <row r="33" spans="1:24" ht="36.75" customHeight="1">
      <c r="A33" s="48" t="s">
        <v>122</v>
      </c>
      <c r="D33" s="50" t="s">
        <v>97</v>
      </c>
      <c r="E33" s="106" t="s">
        <v>121</v>
      </c>
      <c r="F33" s="107"/>
      <c r="G33" s="49"/>
      <c r="H33" s="50" t="s">
        <v>95</v>
      </c>
      <c r="I33" s="106" t="s">
        <v>120</v>
      </c>
      <c r="J33" s="107"/>
      <c r="K33" s="49"/>
      <c r="L33" s="50" t="s">
        <v>93</v>
      </c>
      <c r="M33" s="106" t="s">
        <v>119</v>
      </c>
      <c r="N33" s="107"/>
      <c r="O33" s="49"/>
      <c r="P33" s="50" t="s">
        <v>91</v>
      </c>
      <c r="Q33" s="106" t="s">
        <v>118</v>
      </c>
      <c r="R33" s="107"/>
      <c r="S33" s="49"/>
      <c r="T33" s="48" t="s">
        <v>89</v>
      </c>
      <c r="U33" s="106" t="s">
        <v>117</v>
      </c>
      <c r="V33" s="107"/>
      <c r="X33" s="48"/>
    </row>
    <row r="34" spans="1:24" ht="13.5" customHeight="1" thickBot="1"/>
    <row r="35" spans="1:24" ht="120.75" customHeight="1">
      <c r="A35" s="136"/>
      <c r="B35" s="137"/>
      <c r="C35" s="138"/>
      <c r="D35" s="89" t="s">
        <v>116</v>
      </c>
      <c r="E35" s="90"/>
      <c r="F35" s="91"/>
      <c r="G35" s="89" t="s">
        <v>115</v>
      </c>
      <c r="H35" s="90"/>
      <c r="I35" s="91"/>
      <c r="J35" s="89" t="s">
        <v>114</v>
      </c>
      <c r="K35" s="90"/>
      <c r="L35" s="91"/>
      <c r="M35" s="89" t="s">
        <v>113</v>
      </c>
      <c r="N35" s="90"/>
      <c r="O35" s="91"/>
      <c r="P35" s="89" t="s">
        <v>112</v>
      </c>
      <c r="Q35" s="90"/>
      <c r="R35" s="91"/>
      <c r="S35" s="120" t="s">
        <v>82</v>
      </c>
      <c r="T35" s="90"/>
      <c r="U35" s="104"/>
      <c r="V35" s="103" t="s">
        <v>81</v>
      </c>
      <c r="W35" s="90"/>
      <c r="X35" s="104"/>
    </row>
    <row r="36" spans="1:24" ht="75" customHeight="1">
      <c r="A36" s="108" t="str">
        <f>D35</f>
        <v>当麻</v>
      </c>
      <c r="B36" s="109"/>
      <c r="C36" s="110"/>
      <c r="D36" s="92"/>
      <c r="E36" s="129"/>
      <c r="F36" s="130"/>
      <c r="G36" s="83" t="s">
        <v>103</v>
      </c>
      <c r="H36" s="134"/>
      <c r="I36" s="135"/>
      <c r="J36" s="83" t="s">
        <v>110</v>
      </c>
      <c r="K36" s="134"/>
      <c r="L36" s="135"/>
      <c r="M36" s="83" t="s">
        <v>106</v>
      </c>
      <c r="N36" s="134"/>
      <c r="O36" s="135"/>
      <c r="P36" s="83" t="s">
        <v>103</v>
      </c>
      <c r="Q36" s="134"/>
      <c r="R36" s="135"/>
      <c r="S36" s="77" t="s">
        <v>78</v>
      </c>
      <c r="T36" s="152"/>
      <c r="U36" s="153"/>
      <c r="V36" s="77">
        <v>1</v>
      </c>
      <c r="W36" s="78"/>
      <c r="X36" s="79"/>
    </row>
    <row r="37" spans="1:24" ht="45.75" customHeight="1">
      <c r="A37" s="111"/>
      <c r="B37" s="112"/>
      <c r="C37" s="113"/>
      <c r="D37" s="131"/>
      <c r="E37" s="132"/>
      <c r="F37" s="133"/>
      <c r="G37" s="38">
        <v>54</v>
      </c>
      <c r="H37" s="35" t="s">
        <v>67</v>
      </c>
      <c r="I37" s="37">
        <v>6</v>
      </c>
      <c r="J37" s="38">
        <v>51</v>
      </c>
      <c r="K37" s="35" t="s">
        <v>67</v>
      </c>
      <c r="L37" s="37">
        <v>8</v>
      </c>
      <c r="M37" s="38">
        <v>69</v>
      </c>
      <c r="N37" s="35" t="s">
        <v>67</v>
      </c>
      <c r="O37" s="37">
        <v>8</v>
      </c>
      <c r="P37" s="47">
        <v>20</v>
      </c>
      <c r="Q37" s="35" t="s">
        <v>111</v>
      </c>
      <c r="R37" s="45">
        <v>0</v>
      </c>
      <c r="S37" s="154"/>
      <c r="T37" s="155"/>
      <c r="U37" s="156"/>
      <c r="V37" s="80"/>
      <c r="W37" s="81"/>
      <c r="X37" s="82"/>
    </row>
    <row r="38" spans="1:24" ht="75" customHeight="1">
      <c r="A38" s="108" t="str">
        <f>G35</f>
        <v>永山</v>
      </c>
      <c r="B38" s="109"/>
      <c r="C38" s="110"/>
      <c r="D38" s="83" t="s">
        <v>101</v>
      </c>
      <c r="E38" s="134"/>
      <c r="F38" s="135"/>
      <c r="G38" s="140"/>
      <c r="H38" s="141"/>
      <c r="I38" s="142"/>
      <c r="J38" s="83" t="s">
        <v>103</v>
      </c>
      <c r="K38" s="134"/>
      <c r="L38" s="135"/>
      <c r="M38" s="83" t="s">
        <v>103</v>
      </c>
      <c r="N38" s="134"/>
      <c r="O38" s="139"/>
      <c r="P38" s="83" t="s">
        <v>110</v>
      </c>
      <c r="Q38" s="134"/>
      <c r="R38" s="139"/>
      <c r="S38" s="77" t="s">
        <v>109</v>
      </c>
      <c r="T38" s="152"/>
      <c r="U38" s="153"/>
      <c r="V38" s="77">
        <v>2</v>
      </c>
      <c r="W38" s="78"/>
      <c r="X38" s="79"/>
    </row>
    <row r="39" spans="1:24" ht="45.75" customHeight="1">
      <c r="A39" s="111"/>
      <c r="B39" s="112"/>
      <c r="C39" s="113"/>
      <c r="D39" s="38">
        <v>6</v>
      </c>
      <c r="E39" s="35" t="s">
        <v>67</v>
      </c>
      <c r="F39" s="37">
        <v>54</v>
      </c>
      <c r="G39" s="143"/>
      <c r="H39" s="144"/>
      <c r="I39" s="145"/>
      <c r="J39" s="38">
        <v>38</v>
      </c>
      <c r="K39" s="35" t="s">
        <v>67</v>
      </c>
      <c r="L39" s="37">
        <v>20</v>
      </c>
      <c r="M39" s="38">
        <v>44</v>
      </c>
      <c r="N39" s="35" t="s">
        <v>67</v>
      </c>
      <c r="O39" s="37">
        <v>21</v>
      </c>
      <c r="P39" s="47">
        <v>20</v>
      </c>
      <c r="Q39" s="35" t="s">
        <v>108</v>
      </c>
      <c r="R39" s="45">
        <v>0</v>
      </c>
      <c r="S39" s="154"/>
      <c r="T39" s="155"/>
      <c r="U39" s="156"/>
      <c r="V39" s="80"/>
      <c r="W39" s="81"/>
      <c r="X39" s="82"/>
    </row>
    <row r="40" spans="1:24" ht="75" customHeight="1">
      <c r="A40" s="108" t="str">
        <f>J35</f>
        <v>陵雲</v>
      </c>
      <c r="B40" s="109"/>
      <c r="C40" s="110"/>
      <c r="D40" s="83" t="s">
        <v>102</v>
      </c>
      <c r="E40" s="134"/>
      <c r="F40" s="135"/>
      <c r="G40" s="83" t="s">
        <v>101</v>
      </c>
      <c r="H40" s="134"/>
      <c r="I40" s="135"/>
      <c r="J40" s="140"/>
      <c r="K40" s="141"/>
      <c r="L40" s="142"/>
      <c r="M40" s="83" t="s">
        <v>107</v>
      </c>
      <c r="N40" s="134"/>
      <c r="O40" s="135"/>
      <c r="P40" s="83" t="s">
        <v>106</v>
      </c>
      <c r="Q40" s="134"/>
      <c r="R40" s="135"/>
      <c r="S40" s="77" t="s">
        <v>105</v>
      </c>
      <c r="T40" s="152"/>
      <c r="U40" s="153"/>
      <c r="V40" s="77">
        <v>3</v>
      </c>
      <c r="W40" s="78"/>
      <c r="X40" s="79"/>
    </row>
    <row r="41" spans="1:24" ht="45.75" customHeight="1">
      <c r="A41" s="111"/>
      <c r="B41" s="112"/>
      <c r="C41" s="113"/>
      <c r="D41" s="38">
        <v>8</v>
      </c>
      <c r="E41" s="35" t="s">
        <v>67</v>
      </c>
      <c r="F41" s="37">
        <v>51</v>
      </c>
      <c r="G41" s="38">
        <v>20</v>
      </c>
      <c r="H41" s="35" t="s">
        <v>67</v>
      </c>
      <c r="I41" s="37">
        <v>38</v>
      </c>
      <c r="J41" s="143"/>
      <c r="K41" s="144"/>
      <c r="L41" s="145"/>
      <c r="M41" s="38">
        <v>35</v>
      </c>
      <c r="N41" s="35" t="s">
        <v>67</v>
      </c>
      <c r="O41" s="37">
        <v>31</v>
      </c>
      <c r="P41" s="47">
        <v>20</v>
      </c>
      <c r="Q41" s="35" t="s">
        <v>104</v>
      </c>
      <c r="R41" s="45">
        <v>0</v>
      </c>
      <c r="S41" s="154"/>
      <c r="T41" s="155"/>
      <c r="U41" s="156"/>
      <c r="V41" s="80"/>
      <c r="W41" s="81"/>
      <c r="X41" s="82"/>
    </row>
    <row r="42" spans="1:24" ht="75" customHeight="1">
      <c r="A42" s="108" t="str">
        <f>M35</f>
        <v>忠和</v>
      </c>
      <c r="B42" s="109"/>
      <c r="C42" s="110"/>
      <c r="D42" s="83" t="s">
        <v>101</v>
      </c>
      <c r="E42" s="134"/>
      <c r="F42" s="135"/>
      <c r="G42" s="83" t="s">
        <v>100</v>
      </c>
      <c r="H42" s="134"/>
      <c r="I42" s="135"/>
      <c r="J42" s="83" t="s">
        <v>100</v>
      </c>
      <c r="K42" s="134"/>
      <c r="L42" s="135"/>
      <c r="M42" s="140"/>
      <c r="N42" s="141"/>
      <c r="O42" s="142"/>
      <c r="P42" s="83" t="s">
        <v>103</v>
      </c>
      <c r="Q42" s="134"/>
      <c r="R42" s="139"/>
      <c r="S42" s="77" t="s">
        <v>75</v>
      </c>
      <c r="T42" s="152"/>
      <c r="U42" s="153"/>
      <c r="V42" s="77">
        <v>4</v>
      </c>
      <c r="W42" s="78"/>
      <c r="X42" s="79"/>
    </row>
    <row r="43" spans="1:24" ht="45.75" customHeight="1">
      <c r="A43" s="111"/>
      <c r="B43" s="112"/>
      <c r="C43" s="113"/>
      <c r="D43" s="38">
        <v>69</v>
      </c>
      <c r="E43" s="35" t="s">
        <v>67</v>
      </c>
      <c r="F43" s="37">
        <v>8</v>
      </c>
      <c r="G43" s="38">
        <v>21</v>
      </c>
      <c r="H43" s="35" t="s">
        <v>67</v>
      </c>
      <c r="I43" s="37">
        <v>44</v>
      </c>
      <c r="J43" s="38">
        <v>31</v>
      </c>
      <c r="K43" s="35" t="s">
        <v>67</v>
      </c>
      <c r="L43" s="37">
        <v>35</v>
      </c>
      <c r="M43" s="143"/>
      <c r="N43" s="144"/>
      <c r="O43" s="145"/>
      <c r="P43" s="46">
        <v>20</v>
      </c>
      <c r="Q43" s="35" t="s">
        <v>67</v>
      </c>
      <c r="R43" s="45">
        <v>0</v>
      </c>
      <c r="S43" s="154"/>
      <c r="T43" s="155"/>
      <c r="U43" s="156"/>
      <c r="V43" s="80"/>
      <c r="W43" s="81"/>
      <c r="X43" s="82"/>
    </row>
    <row r="44" spans="1:24" ht="75" customHeight="1">
      <c r="A44" s="108" t="str">
        <f>P35</f>
        <v>東川</v>
      </c>
      <c r="B44" s="109"/>
      <c r="C44" s="110"/>
      <c r="D44" s="83" t="s">
        <v>102</v>
      </c>
      <c r="E44" s="134"/>
      <c r="F44" s="135"/>
      <c r="G44" s="83" t="s">
        <v>101</v>
      </c>
      <c r="H44" s="84"/>
      <c r="I44" s="85"/>
      <c r="J44" s="83" t="s">
        <v>100</v>
      </c>
      <c r="K44" s="134"/>
      <c r="L44" s="135"/>
      <c r="M44" s="83" t="s">
        <v>100</v>
      </c>
      <c r="N44" s="84"/>
      <c r="O44" s="85"/>
      <c r="P44" s="140"/>
      <c r="Q44" s="157"/>
      <c r="R44" s="157"/>
      <c r="S44" s="77" t="s">
        <v>68</v>
      </c>
      <c r="T44" s="78"/>
      <c r="U44" s="79"/>
      <c r="V44" s="77">
        <v>5</v>
      </c>
      <c r="W44" s="78"/>
      <c r="X44" s="79"/>
    </row>
    <row r="45" spans="1:24" ht="45.75" customHeight="1" thickBot="1">
      <c r="A45" s="114"/>
      <c r="B45" s="115"/>
      <c r="C45" s="116"/>
      <c r="D45" s="44">
        <v>0</v>
      </c>
      <c r="E45" s="31" t="s">
        <v>67</v>
      </c>
      <c r="F45" s="43">
        <v>20</v>
      </c>
      <c r="G45" s="44">
        <v>0</v>
      </c>
      <c r="H45" s="31" t="s">
        <v>67</v>
      </c>
      <c r="I45" s="43">
        <v>20</v>
      </c>
      <c r="J45" s="44">
        <v>0</v>
      </c>
      <c r="K45" s="31" t="s">
        <v>67</v>
      </c>
      <c r="L45" s="43">
        <v>20</v>
      </c>
      <c r="M45" s="44">
        <v>0</v>
      </c>
      <c r="N45" s="31" t="s">
        <v>67</v>
      </c>
      <c r="O45" s="43">
        <v>20</v>
      </c>
      <c r="P45" s="158"/>
      <c r="Q45" s="159"/>
      <c r="R45" s="159"/>
      <c r="S45" s="86"/>
      <c r="T45" s="87"/>
      <c r="U45" s="88"/>
      <c r="V45" s="86"/>
      <c r="W45" s="87"/>
      <c r="X45" s="88"/>
    </row>
    <row r="46" spans="1:24" ht="30.75" customHeight="1">
      <c r="A46" s="162" t="s">
        <v>99</v>
      </c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</row>
    <row r="47" spans="1:24" ht="28.5" customHeight="1">
      <c r="A47" s="162"/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</row>
    <row r="48" spans="1:24" ht="37.5" customHeight="1">
      <c r="A48" s="40" t="s">
        <v>98</v>
      </c>
      <c r="B48" s="39"/>
      <c r="C48" s="39"/>
      <c r="D48" s="42" t="s">
        <v>97</v>
      </c>
      <c r="E48" s="106" t="s">
        <v>96</v>
      </c>
      <c r="F48" s="107"/>
      <c r="G48" s="41"/>
      <c r="H48" s="42" t="s">
        <v>95</v>
      </c>
      <c r="I48" s="106" t="s">
        <v>94</v>
      </c>
      <c r="J48" s="107"/>
      <c r="K48" s="41"/>
      <c r="L48" s="42" t="s">
        <v>93</v>
      </c>
      <c r="M48" s="106" t="s">
        <v>92</v>
      </c>
      <c r="N48" s="107"/>
      <c r="O48" s="41"/>
      <c r="P48" s="42" t="s">
        <v>91</v>
      </c>
      <c r="Q48" s="106" t="s">
        <v>90</v>
      </c>
      <c r="R48" s="107"/>
      <c r="S48" s="41"/>
      <c r="T48" s="40" t="s">
        <v>89</v>
      </c>
      <c r="U48" s="106" t="s">
        <v>88</v>
      </c>
      <c r="V48" s="107"/>
      <c r="W48" s="39"/>
      <c r="X48" s="39"/>
    </row>
    <row r="49" spans="1:24" ht="13.5" customHeight="1" thickBot="1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</row>
    <row r="50" spans="1:24" ht="121.5" customHeight="1">
      <c r="A50" s="136"/>
      <c r="B50" s="137"/>
      <c r="C50" s="138"/>
      <c r="D50" s="89" t="s">
        <v>87</v>
      </c>
      <c r="E50" s="90"/>
      <c r="F50" s="91"/>
      <c r="G50" s="89" t="s">
        <v>86</v>
      </c>
      <c r="H50" s="90"/>
      <c r="I50" s="91"/>
      <c r="J50" s="89" t="s">
        <v>85</v>
      </c>
      <c r="K50" s="90"/>
      <c r="L50" s="91"/>
      <c r="M50" s="89" t="s">
        <v>84</v>
      </c>
      <c r="N50" s="90"/>
      <c r="O50" s="91"/>
      <c r="P50" s="89" t="s">
        <v>83</v>
      </c>
      <c r="Q50" s="90"/>
      <c r="R50" s="91"/>
      <c r="S50" s="120" t="s">
        <v>82</v>
      </c>
      <c r="T50" s="90"/>
      <c r="U50" s="104"/>
      <c r="V50" s="103" t="s">
        <v>81</v>
      </c>
      <c r="W50" s="90"/>
      <c r="X50" s="104"/>
    </row>
    <row r="51" spans="1:24" ht="75" customHeight="1">
      <c r="A51" s="108" t="str">
        <f>D50</f>
        <v>東神楽</v>
      </c>
      <c r="B51" s="109"/>
      <c r="C51" s="110"/>
      <c r="D51" s="92"/>
      <c r="E51" s="129"/>
      <c r="F51" s="130"/>
      <c r="G51" s="83" t="s">
        <v>69</v>
      </c>
      <c r="H51" s="134"/>
      <c r="I51" s="135"/>
      <c r="J51" s="83" t="s">
        <v>73</v>
      </c>
      <c r="K51" s="134"/>
      <c r="L51" s="135"/>
      <c r="M51" s="83" t="s">
        <v>74</v>
      </c>
      <c r="N51" s="134"/>
      <c r="O51" s="135"/>
      <c r="P51" s="83" t="s">
        <v>76</v>
      </c>
      <c r="Q51" s="134"/>
      <c r="R51" s="139"/>
      <c r="S51" s="77" t="s">
        <v>72</v>
      </c>
      <c r="T51" s="152"/>
      <c r="U51" s="153"/>
      <c r="V51" s="77">
        <v>3</v>
      </c>
      <c r="W51" s="78"/>
      <c r="X51" s="79"/>
    </row>
    <row r="52" spans="1:24" ht="45.75" customHeight="1">
      <c r="A52" s="111"/>
      <c r="B52" s="112"/>
      <c r="C52" s="113"/>
      <c r="D52" s="131"/>
      <c r="E52" s="132"/>
      <c r="F52" s="133"/>
      <c r="G52" s="38">
        <v>21</v>
      </c>
      <c r="H52" s="35" t="s">
        <v>67</v>
      </c>
      <c r="I52" s="37">
        <v>54</v>
      </c>
      <c r="J52" s="38">
        <v>47</v>
      </c>
      <c r="K52" s="35" t="s">
        <v>67</v>
      </c>
      <c r="L52" s="37">
        <v>20</v>
      </c>
      <c r="M52" s="38">
        <v>31</v>
      </c>
      <c r="N52" s="35" t="s">
        <v>67</v>
      </c>
      <c r="O52" s="37">
        <v>31</v>
      </c>
      <c r="P52" s="36">
        <v>119</v>
      </c>
      <c r="Q52" s="35" t="s">
        <v>67</v>
      </c>
      <c r="R52" s="34">
        <v>1</v>
      </c>
      <c r="S52" s="154" t="s">
        <v>80</v>
      </c>
      <c r="T52" s="155"/>
      <c r="U52" s="156"/>
      <c r="V52" s="80"/>
      <c r="W52" s="81"/>
      <c r="X52" s="82"/>
    </row>
    <row r="53" spans="1:24" ht="75" customHeight="1">
      <c r="A53" s="108" t="str">
        <f>G50</f>
        <v>向陵</v>
      </c>
      <c r="B53" s="109"/>
      <c r="C53" s="110"/>
      <c r="D53" s="83" t="s">
        <v>79</v>
      </c>
      <c r="E53" s="134"/>
      <c r="F53" s="135"/>
      <c r="G53" s="140"/>
      <c r="H53" s="141"/>
      <c r="I53" s="142"/>
      <c r="J53" s="83" t="s">
        <v>79</v>
      </c>
      <c r="K53" s="134"/>
      <c r="L53" s="135"/>
      <c r="M53" s="83" t="s">
        <v>73</v>
      </c>
      <c r="N53" s="134"/>
      <c r="O53" s="135"/>
      <c r="P53" s="83" t="s">
        <v>73</v>
      </c>
      <c r="Q53" s="134"/>
      <c r="R53" s="139"/>
      <c r="S53" s="77" t="s">
        <v>78</v>
      </c>
      <c r="T53" s="152"/>
      <c r="U53" s="153"/>
      <c r="V53" s="77">
        <v>1</v>
      </c>
      <c r="W53" s="78"/>
      <c r="X53" s="79"/>
    </row>
    <row r="54" spans="1:24" ht="45.75" customHeight="1">
      <c r="A54" s="111"/>
      <c r="B54" s="112"/>
      <c r="C54" s="113"/>
      <c r="D54" s="38">
        <v>54</v>
      </c>
      <c r="E54" s="35" t="s">
        <v>67</v>
      </c>
      <c r="F54" s="37">
        <v>21</v>
      </c>
      <c r="G54" s="143"/>
      <c r="H54" s="144"/>
      <c r="I54" s="145"/>
      <c r="J54" s="38">
        <v>53</v>
      </c>
      <c r="K54" s="35" t="s">
        <v>67</v>
      </c>
      <c r="L54" s="37">
        <v>8</v>
      </c>
      <c r="M54" s="38">
        <v>44</v>
      </c>
      <c r="N54" s="35" t="s">
        <v>67</v>
      </c>
      <c r="O54" s="37">
        <v>31</v>
      </c>
      <c r="P54" s="38">
        <v>71</v>
      </c>
      <c r="Q54" s="35" t="s">
        <v>67</v>
      </c>
      <c r="R54" s="34">
        <v>3</v>
      </c>
      <c r="S54" s="154"/>
      <c r="T54" s="155"/>
      <c r="U54" s="156"/>
      <c r="V54" s="80"/>
      <c r="W54" s="81"/>
      <c r="X54" s="82"/>
    </row>
    <row r="55" spans="1:24" ht="75" customHeight="1">
      <c r="A55" s="108" t="str">
        <f>J50</f>
        <v>近文</v>
      </c>
      <c r="B55" s="109"/>
      <c r="C55" s="110"/>
      <c r="D55" s="83" t="s">
        <v>77</v>
      </c>
      <c r="E55" s="134"/>
      <c r="F55" s="135"/>
      <c r="G55" s="83" t="s">
        <v>69</v>
      </c>
      <c r="H55" s="134"/>
      <c r="I55" s="135"/>
      <c r="J55" s="140"/>
      <c r="K55" s="141"/>
      <c r="L55" s="142"/>
      <c r="M55" s="83" t="s">
        <v>77</v>
      </c>
      <c r="N55" s="134"/>
      <c r="O55" s="135"/>
      <c r="P55" s="83" t="s">
        <v>76</v>
      </c>
      <c r="Q55" s="134"/>
      <c r="R55" s="139"/>
      <c r="S55" s="77" t="s">
        <v>75</v>
      </c>
      <c r="T55" s="152"/>
      <c r="U55" s="153"/>
      <c r="V55" s="77">
        <v>4</v>
      </c>
      <c r="W55" s="78"/>
      <c r="X55" s="79"/>
    </row>
    <row r="56" spans="1:24" ht="45.75" customHeight="1">
      <c r="A56" s="111"/>
      <c r="B56" s="112"/>
      <c r="C56" s="113"/>
      <c r="D56" s="38">
        <v>20</v>
      </c>
      <c r="E56" s="35" t="s">
        <v>67</v>
      </c>
      <c r="F56" s="37">
        <v>47</v>
      </c>
      <c r="G56" s="38">
        <v>8</v>
      </c>
      <c r="H56" s="35" t="s">
        <v>67</v>
      </c>
      <c r="I56" s="37">
        <v>53</v>
      </c>
      <c r="J56" s="143"/>
      <c r="K56" s="144"/>
      <c r="L56" s="145"/>
      <c r="M56" s="38">
        <v>19</v>
      </c>
      <c r="N56" s="35" t="s">
        <v>67</v>
      </c>
      <c r="O56" s="37">
        <v>74</v>
      </c>
      <c r="P56" s="38">
        <v>58</v>
      </c>
      <c r="Q56" s="35" t="s">
        <v>67</v>
      </c>
      <c r="R56" s="34">
        <v>7</v>
      </c>
      <c r="S56" s="154"/>
      <c r="T56" s="155"/>
      <c r="U56" s="156"/>
      <c r="V56" s="80"/>
      <c r="W56" s="81"/>
      <c r="X56" s="82"/>
    </row>
    <row r="57" spans="1:24" ht="75" customHeight="1">
      <c r="A57" s="108" t="str">
        <f>M50</f>
        <v>神居東</v>
      </c>
      <c r="B57" s="109"/>
      <c r="C57" s="110"/>
      <c r="D57" s="83" t="s">
        <v>74</v>
      </c>
      <c r="E57" s="134"/>
      <c r="F57" s="135"/>
      <c r="G57" s="83" t="s">
        <v>70</v>
      </c>
      <c r="H57" s="134"/>
      <c r="I57" s="135"/>
      <c r="J57" s="83" t="s">
        <v>73</v>
      </c>
      <c r="K57" s="134"/>
      <c r="L57" s="135"/>
      <c r="M57" s="140"/>
      <c r="N57" s="141"/>
      <c r="O57" s="142"/>
      <c r="P57" s="83" t="s">
        <v>73</v>
      </c>
      <c r="Q57" s="134"/>
      <c r="R57" s="139"/>
      <c r="S57" s="77" t="s">
        <v>72</v>
      </c>
      <c r="T57" s="152"/>
      <c r="U57" s="153"/>
      <c r="V57" s="77">
        <v>2</v>
      </c>
      <c r="W57" s="78"/>
      <c r="X57" s="79"/>
    </row>
    <row r="58" spans="1:24" ht="45.75" customHeight="1">
      <c r="A58" s="111"/>
      <c r="B58" s="112"/>
      <c r="C58" s="113"/>
      <c r="D58" s="38">
        <v>31</v>
      </c>
      <c r="E58" s="35" t="s">
        <v>67</v>
      </c>
      <c r="F58" s="37">
        <v>31</v>
      </c>
      <c r="G58" s="38">
        <v>31</v>
      </c>
      <c r="H58" s="35" t="s">
        <v>67</v>
      </c>
      <c r="I58" s="37">
        <v>44</v>
      </c>
      <c r="J58" s="38">
        <v>74</v>
      </c>
      <c r="K58" s="35" t="s">
        <v>67</v>
      </c>
      <c r="L58" s="37">
        <v>19</v>
      </c>
      <c r="M58" s="143"/>
      <c r="N58" s="144"/>
      <c r="O58" s="145"/>
      <c r="P58" s="36">
        <v>116</v>
      </c>
      <c r="Q58" s="35" t="s">
        <v>67</v>
      </c>
      <c r="R58" s="34">
        <v>0</v>
      </c>
      <c r="S58" s="154" t="s">
        <v>71</v>
      </c>
      <c r="T58" s="155"/>
      <c r="U58" s="156"/>
      <c r="V58" s="80"/>
      <c r="W58" s="81"/>
      <c r="X58" s="82"/>
    </row>
    <row r="59" spans="1:24" ht="75" customHeight="1">
      <c r="A59" s="108" t="str">
        <f>P50</f>
        <v>東栄</v>
      </c>
      <c r="B59" s="109"/>
      <c r="C59" s="110"/>
      <c r="D59" s="83" t="s">
        <v>69</v>
      </c>
      <c r="E59" s="134"/>
      <c r="F59" s="135"/>
      <c r="G59" s="83" t="s">
        <v>70</v>
      </c>
      <c r="H59" s="134"/>
      <c r="I59" s="135"/>
      <c r="J59" s="83" t="s">
        <v>70</v>
      </c>
      <c r="K59" s="134"/>
      <c r="L59" s="135"/>
      <c r="M59" s="83" t="s">
        <v>69</v>
      </c>
      <c r="N59" s="134"/>
      <c r="O59" s="135"/>
      <c r="P59" s="140"/>
      <c r="Q59" s="157"/>
      <c r="R59" s="157"/>
      <c r="S59" s="77" t="s">
        <v>68</v>
      </c>
      <c r="T59" s="78"/>
      <c r="U59" s="79"/>
      <c r="V59" s="77">
        <v>5</v>
      </c>
      <c r="W59" s="78"/>
      <c r="X59" s="79"/>
    </row>
    <row r="60" spans="1:24" ht="45.75" customHeight="1" thickBot="1">
      <c r="A60" s="114"/>
      <c r="B60" s="115"/>
      <c r="C60" s="116"/>
      <c r="D60" s="32">
        <v>1</v>
      </c>
      <c r="E60" s="31" t="s">
        <v>67</v>
      </c>
      <c r="F60" s="30">
        <v>119</v>
      </c>
      <c r="G60" s="32">
        <v>3</v>
      </c>
      <c r="H60" s="31" t="s">
        <v>67</v>
      </c>
      <c r="I60" s="33">
        <v>71</v>
      </c>
      <c r="J60" s="32">
        <v>7</v>
      </c>
      <c r="K60" s="31" t="s">
        <v>67</v>
      </c>
      <c r="L60" s="33">
        <v>58</v>
      </c>
      <c r="M60" s="32">
        <v>0</v>
      </c>
      <c r="N60" s="31" t="s">
        <v>67</v>
      </c>
      <c r="O60" s="30">
        <v>116</v>
      </c>
      <c r="P60" s="158"/>
      <c r="Q60" s="159"/>
      <c r="R60" s="159"/>
      <c r="S60" s="86"/>
      <c r="T60" s="87"/>
      <c r="U60" s="88"/>
      <c r="V60" s="86"/>
      <c r="W60" s="87"/>
      <c r="X60" s="88"/>
    </row>
    <row r="61" spans="1:24" ht="13.5" customHeight="1"/>
    <row r="62" spans="1:24" ht="13.5" customHeight="1"/>
    <row r="63" spans="1:24" ht="13.5" customHeight="1"/>
    <row r="64" spans="1:2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221">
    <mergeCell ref="S42:U43"/>
    <mergeCell ref="M44:O44"/>
    <mergeCell ref="M42:O43"/>
    <mergeCell ref="D42:F42"/>
    <mergeCell ref="D40:F40"/>
    <mergeCell ref="G44:I44"/>
    <mergeCell ref="J44:L44"/>
    <mergeCell ref="A27:C28"/>
    <mergeCell ref="D27:F27"/>
    <mergeCell ref="P27:R27"/>
    <mergeCell ref="Q33:R33"/>
    <mergeCell ref="P35:R35"/>
    <mergeCell ref="G29:I29"/>
    <mergeCell ref="M29:O29"/>
    <mergeCell ref="B31:W32"/>
    <mergeCell ref="V27:X28"/>
    <mergeCell ref="A29:C30"/>
    <mergeCell ref="V38:X39"/>
    <mergeCell ref="A36:C37"/>
    <mergeCell ref="A35:C35"/>
    <mergeCell ref="S38:U39"/>
    <mergeCell ref="P38:R38"/>
    <mergeCell ref="P40:R40"/>
    <mergeCell ref="A25:C26"/>
    <mergeCell ref="G40:I40"/>
    <mergeCell ref="M40:O40"/>
    <mergeCell ref="S27:U28"/>
    <mergeCell ref="S35:U35"/>
    <mergeCell ref="A38:C39"/>
    <mergeCell ref="M38:O38"/>
    <mergeCell ref="D38:F38"/>
    <mergeCell ref="G38:I39"/>
    <mergeCell ref="G35:I35"/>
    <mergeCell ref="J35:L35"/>
    <mergeCell ref="D36:F37"/>
    <mergeCell ref="G36:I36"/>
    <mergeCell ref="D35:F35"/>
    <mergeCell ref="J36:L36"/>
    <mergeCell ref="P25:R25"/>
    <mergeCell ref="G25:I25"/>
    <mergeCell ref="M25:O25"/>
    <mergeCell ref="A50:C50"/>
    <mergeCell ref="D50:F50"/>
    <mergeCell ref="M33:N33"/>
    <mergeCell ref="M36:O36"/>
    <mergeCell ref="J40:L41"/>
    <mergeCell ref="A46:X47"/>
    <mergeCell ref="M48:N48"/>
    <mergeCell ref="S51:U51"/>
    <mergeCell ref="A40:C41"/>
    <mergeCell ref="V42:X43"/>
    <mergeCell ref="V40:X41"/>
    <mergeCell ref="V44:X45"/>
    <mergeCell ref="A44:C45"/>
    <mergeCell ref="S44:U45"/>
    <mergeCell ref="M51:O51"/>
    <mergeCell ref="P51:R51"/>
    <mergeCell ref="M50:O50"/>
    <mergeCell ref="P50:R50"/>
    <mergeCell ref="Q48:R48"/>
    <mergeCell ref="P42:R42"/>
    <mergeCell ref="S40:U41"/>
    <mergeCell ref="P36:R36"/>
    <mergeCell ref="P44:R45"/>
    <mergeCell ref="J38:L38"/>
    <mergeCell ref="S57:U57"/>
    <mergeCell ref="S58:U58"/>
    <mergeCell ref="V51:X52"/>
    <mergeCell ref="U48:V48"/>
    <mergeCell ref="V50:X50"/>
    <mergeCell ref="P55:R55"/>
    <mergeCell ref="P59:R60"/>
    <mergeCell ref="J50:L50"/>
    <mergeCell ref="G50:I50"/>
    <mergeCell ref="I48:J48"/>
    <mergeCell ref="J57:L57"/>
    <mergeCell ref="G53:I54"/>
    <mergeCell ref="J53:L53"/>
    <mergeCell ref="G55:I55"/>
    <mergeCell ref="M57:O58"/>
    <mergeCell ref="J51:L51"/>
    <mergeCell ref="J55:L56"/>
    <mergeCell ref="G51:I51"/>
    <mergeCell ref="S52:U52"/>
    <mergeCell ref="V53:X54"/>
    <mergeCell ref="S53:U54"/>
    <mergeCell ref="M53:O53"/>
    <mergeCell ref="P53:R53"/>
    <mergeCell ref="S50:U50"/>
    <mergeCell ref="D29:F29"/>
    <mergeCell ref="E33:F33"/>
    <mergeCell ref="J29:L29"/>
    <mergeCell ref="S29:U30"/>
    <mergeCell ref="P29:R30"/>
    <mergeCell ref="S25:U26"/>
    <mergeCell ref="A59:C60"/>
    <mergeCell ref="G57:I57"/>
    <mergeCell ref="D59:F59"/>
    <mergeCell ref="G59:I59"/>
    <mergeCell ref="J59:L59"/>
    <mergeCell ref="D57:F57"/>
    <mergeCell ref="G42:I42"/>
    <mergeCell ref="J42:L42"/>
    <mergeCell ref="A51:C52"/>
    <mergeCell ref="D44:F44"/>
    <mergeCell ref="E48:F48"/>
    <mergeCell ref="D51:F52"/>
    <mergeCell ref="A53:C54"/>
    <mergeCell ref="D53:F53"/>
    <mergeCell ref="D55:F55"/>
    <mergeCell ref="A57:C58"/>
    <mergeCell ref="A55:C56"/>
    <mergeCell ref="A42:C43"/>
    <mergeCell ref="J23:L23"/>
    <mergeCell ref="P23:R23"/>
    <mergeCell ref="M23:O23"/>
    <mergeCell ref="S23:U24"/>
    <mergeCell ref="P21:R21"/>
    <mergeCell ref="V25:X26"/>
    <mergeCell ref="V29:X30"/>
    <mergeCell ref="S36:U37"/>
    <mergeCell ref="U33:V33"/>
    <mergeCell ref="V35:X35"/>
    <mergeCell ref="V36:X37"/>
    <mergeCell ref="M35:O35"/>
    <mergeCell ref="A8:C9"/>
    <mergeCell ref="M12:O13"/>
    <mergeCell ref="D25:F25"/>
    <mergeCell ref="D23:F23"/>
    <mergeCell ref="A14:C15"/>
    <mergeCell ref="A20:C20"/>
    <mergeCell ref="A21:C22"/>
    <mergeCell ref="A23:C24"/>
    <mergeCell ref="G23:I24"/>
    <mergeCell ref="A12:C13"/>
    <mergeCell ref="D12:F12"/>
    <mergeCell ref="G12:I12"/>
    <mergeCell ref="A10:C11"/>
    <mergeCell ref="D21:F22"/>
    <mergeCell ref="M18:N18"/>
    <mergeCell ref="B16:W17"/>
    <mergeCell ref="M21:O21"/>
    <mergeCell ref="I18:J18"/>
    <mergeCell ref="D20:F20"/>
    <mergeCell ref="U18:V18"/>
    <mergeCell ref="G20:I20"/>
    <mergeCell ref="S20:U20"/>
    <mergeCell ref="J20:L20"/>
    <mergeCell ref="V10:X11"/>
    <mergeCell ref="Q18:R18"/>
    <mergeCell ref="G10:I10"/>
    <mergeCell ref="M10:O10"/>
    <mergeCell ref="P10:R10"/>
    <mergeCell ref="P57:R57"/>
    <mergeCell ref="V57:X58"/>
    <mergeCell ref="S55:U55"/>
    <mergeCell ref="S56:U56"/>
    <mergeCell ref="S21:U22"/>
    <mergeCell ref="V21:X22"/>
    <mergeCell ref="G21:I21"/>
    <mergeCell ref="J21:L21"/>
    <mergeCell ref="V14:X15"/>
    <mergeCell ref="S14:U15"/>
    <mergeCell ref="J12:L12"/>
    <mergeCell ref="M20:O20"/>
    <mergeCell ref="P20:R20"/>
    <mergeCell ref="V20:X20"/>
    <mergeCell ref="J25:L26"/>
    <mergeCell ref="M27:O28"/>
    <mergeCell ref="I33:J33"/>
    <mergeCell ref="G27:I27"/>
    <mergeCell ref="J27:L27"/>
    <mergeCell ref="V23:X24"/>
    <mergeCell ref="Y16:AA16"/>
    <mergeCell ref="D10:F10"/>
    <mergeCell ref="S10:U11"/>
    <mergeCell ref="U3:V3"/>
    <mergeCell ref="E18:F18"/>
    <mergeCell ref="D14:F14"/>
    <mergeCell ref="M59:O59"/>
    <mergeCell ref="S59:U60"/>
    <mergeCell ref="V59:X60"/>
    <mergeCell ref="M55:O55"/>
    <mergeCell ref="V55:X56"/>
    <mergeCell ref="S5:U5"/>
    <mergeCell ref="I3:J3"/>
    <mergeCell ref="S12:U13"/>
    <mergeCell ref="V12:X13"/>
    <mergeCell ref="P12:R12"/>
    <mergeCell ref="J10:L11"/>
    <mergeCell ref="J8:L8"/>
    <mergeCell ref="S6:U7"/>
    <mergeCell ref="S8:U9"/>
    <mergeCell ref="G14:I14"/>
    <mergeCell ref="J14:L14"/>
    <mergeCell ref="M14:O14"/>
    <mergeCell ref="P14:R15"/>
    <mergeCell ref="B1:W2"/>
    <mergeCell ref="Y3:Z3"/>
    <mergeCell ref="D5:F5"/>
    <mergeCell ref="G5:I5"/>
    <mergeCell ref="J5:L5"/>
    <mergeCell ref="M5:O5"/>
    <mergeCell ref="D6:F7"/>
    <mergeCell ref="D8:F8"/>
    <mergeCell ref="G6:I6"/>
    <mergeCell ref="A5:C5"/>
    <mergeCell ref="V5:X5"/>
    <mergeCell ref="V6:X7"/>
    <mergeCell ref="Q3:R3"/>
    <mergeCell ref="J6:L6"/>
    <mergeCell ref="M6:O6"/>
    <mergeCell ref="P6:R6"/>
    <mergeCell ref="M8:O8"/>
    <mergeCell ref="E3:F3"/>
    <mergeCell ref="M3:N3"/>
    <mergeCell ref="V8:X9"/>
    <mergeCell ref="P8:R8"/>
    <mergeCell ref="G8:I9"/>
    <mergeCell ref="P5:R5"/>
    <mergeCell ref="A6:C7"/>
  </mergeCells>
  <phoneticPr fontId="2"/>
  <printOptions horizontalCentered="1" verticalCentered="1"/>
  <pageMargins left="0.70866141732283472" right="0.70866141732283472" top="0.19685039370078741" bottom="0.59055118110236227" header="0.31496062992125984" footer="0.31496062992125984"/>
  <pageSetup paperSize="9" scale="65" orientation="landscape" r:id="rId1"/>
  <rowBreaks count="3" manualBreakCount="3">
    <brk id="15" max="23" man="1"/>
    <brk id="30" max="23" man="1"/>
    <brk id="45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8"/>
  <sheetViews>
    <sheetView tabSelected="1" topLeftCell="A22" zoomScale="145" zoomScaleNormal="145" workbookViewId="0">
      <selection activeCell="AO39" sqref="AO39:AP39"/>
    </sheetView>
  </sheetViews>
  <sheetFormatPr defaultColWidth="2.25" defaultRowHeight="13.5"/>
  <cols>
    <col min="1" max="16384" width="2.25" style="5"/>
  </cols>
  <sheetData>
    <row r="1" spans="1:39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</row>
    <row r="2" spans="1:39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</row>
    <row r="3" spans="1:39">
      <c r="A3" s="224" t="s">
        <v>57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</row>
    <row r="4" spans="1:39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</row>
    <row r="5" spans="1:39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9" ht="14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25" t="s">
        <v>1</v>
      </c>
      <c r="S6" s="225"/>
      <c r="T6" s="225"/>
      <c r="U6" s="225"/>
      <c r="V6" s="28"/>
      <c r="W6" s="28"/>
      <c r="X6" s="28"/>
      <c r="Y6" s="170" t="s">
        <v>189</v>
      </c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</row>
    <row r="7" spans="1:39" ht="5.25" customHeight="1">
      <c r="A7" s="28"/>
      <c r="B7" s="28"/>
      <c r="C7" s="28"/>
      <c r="D7" s="28"/>
      <c r="E7" s="28"/>
      <c r="F7" s="28"/>
      <c r="G7" s="28"/>
      <c r="H7" s="226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28"/>
      <c r="AH7" s="28"/>
      <c r="AI7" s="28"/>
      <c r="AJ7" s="28"/>
      <c r="AK7" s="28"/>
      <c r="AL7" s="28"/>
    </row>
    <row r="8" spans="1:39" ht="14.25" hidden="1">
      <c r="A8" s="28"/>
      <c r="B8" s="28"/>
      <c r="C8" s="28"/>
      <c r="D8" s="28"/>
      <c r="E8" s="28"/>
      <c r="F8" s="28"/>
      <c r="G8" s="28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28"/>
      <c r="AH8" s="28"/>
      <c r="AI8" s="28"/>
      <c r="AJ8" s="28"/>
      <c r="AK8" s="28"/>
      <c r="AL8" s="28"/>
    </row>
    <row r="9" spans="1:39" ht="14.25" hidden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</row>
    <row r="10" spans="1:39" ht="14.25" hidden="1" thickBot="1">
      <c r="A10" s="24"/>
      <c r="B10" s="24"/>
      <c r="C10" s="24"/>
      <c r="D10" s="24"/>
      <c r="E10" s="24"/>
      <c r="F10" s="24"/>
      <c r="G10" s="24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4"/>
      <c r="AH10" s="24"/>
      <c r="AI10" s="24"/>
      <c r="AJ10" s="24"/>
      <c r="AK10" s="24"/>
      <c r="AL10" s="24"/>
    </row>
    <row r="11" spans="1:39" hidden="1">
      <c r="F11" s="18"/>
      <c r="G11" s="18"/>
      <c r="H11" s="228"/>
      <c r="I11" s="229"/>
      <c r="J11" s="229"/>
      <c r="K11" s="229"/>
      <c r="L11" s="230"/>
      <c r="M11" s="231"/>
      <c r="N11" s="229"/>
      <c r="O11" s="229"/>
      <c r="P11" s="229"/>
      <c r="Q11" s="230"/>
      <c r="R11" s="231"/>
      <c r="S11" s="229"/>
      <c r="T11" s="229"/>
      <c r="U11" s="229"/>
      <c r="V11" s="230"/>
      <c r="W11" s="231"/>
      <c r="X11" s="229"/>
      <c r="Y11" s="229"/>
      <c r="Z11" s="229"/>
      <c r="AA11" s="230"/>
      <c r="AB11" s="229"/>
      <c r="AC11" s="229"/>
      <c r="AD11" s="229"/>
      <c r="AE11" s="229"/>
      <c r="AF11" s="232"/>
      <c r="AG11" s="2"/>
      <c r="AH11" s="2"/>
      <c r="AI11" s="2"/>
    </row>
    <row r="12" spans="1:39" hidden="1">
      <c r="F12" s="18"/>
      <c r="G12" s="18"/>
      <c r="H12" s="211"/>
      <c r="I12" s="175"/>
      <c r="J12" s="175"/>
      <c r="K12" s="175"/>
      <c r="L12" s="212"/>
      <c r="M12" s="174"/>
      <c r="N12" s="175"/>
      <c r="O12" s="175"/>
      <c r="P12" s="175"/>
      <c r="Q12" s="212"/>
      <c r="R12" s="174"/>
      <c r="S12" s="175"/>
      <c r="T12" s="175"/>
      <c r="U12" s="175"/>
      <c r="V12" s="212"/>
      <c r="W12" s="174"/>
      <c r="X12" s="175"/>
      <c r="Y12" s="175"/>
      <c r="Z12" s="175"/>
      <c r="AA12" s="212"/>
      <c r="AB12" s="175"/>
      <c r="AC12" s="175"/>
      <c r="AD12" s="175"/>
      <c r="AE12" s="175"/>
      <c r="AF12" s="176"/>
      <c r="AG12" s="2"/>
      <c r="AH12" s="2"/>
      <c r="AI12" s="2"/>
    </row>
    <row r="13" spans="1:39" hidden="1">
      <c r="F13" s="18"/>
      <c r="G13" s="18"/>
      <c r="H13" s="211"/>
      <c r="I13" s="175"/>
      <c r="J13" s="175"/>
      <c r="K13" s="175"/>
      <c r="L13" s="212"/>
      <c r="M13" s="174"/>
      <c r="N13" s="175"/>
      <c r="O13" s="175"/>
      <c r="P13" s="175"/>
      <c r="Q13" s="212"/>
      <c r="R13" s="174"/>
      <c r="S13" s="175"/>
      <c r="T13" s="175"/>
      <c r="U13" s="175"/>
      <c r="V13" s="212"/>
      <c r="W13" s="174"/>
      <c r="X13" s="175"/>
      <c r="Y13" s="175"/>
      <c r="Z13" s="175"/>
      <c r="AA13" s="212"/>
      <c r="AB13" s="175"/>
      <c r="AC13" s="175"/>
      <c r="AD13" s="175"/>
      <c r="AE13" s="175"/>
      <c r="AF13" s="176"/>
      <c r="AG13" s="2"/>
      <c r="AH13" s="2"/>
      <c r="AI13" s="2"/>
    </row>
    <row r="14" spans="1:39" ht="14.25" hidden="1" thickBot="1">
      <c r="F14" s="18"/>
      <c r="G14" s="18"/>
      <c r="H14" s="217"/>
      <c r="I14" s="218"/>
      <c r="J14" s="218"/>
      <c r="K14" s="218"/>
      <c r="L14" s="219"/>
      <c r="M14" s="220"/>
      <c r="N14" s="218"/>
      <c r="O14" s="218"/>
      <c r="P14" s="218"/>
      <c r="Q14" s="219"/>
      <c r="R14" s="220"/>
      <c r="S14" s="218"/>
      <c r="T14" s="218"/>
      <c r="U14" s="218"/>
      <c r="V14" s="219"/>
      <c r="W14" s="220"/>
      <c r="X14" s="218"/>
      <c r="Y14" s="218"/>
      <c r="Z14" s="218"/>
      <c r="AA14" s="219"/>
      <c r="AB14" s="218"/>
      <c r="AC14" s="218"/>
      <c r="AD14" s="218"/>
      <c r="AE14" s="218"/>
      <c r="AF14" s="221"/>
      <c r="AG14" s="2"/>
      <c r="AH14" s="2"/>
      <c r="AI14" s="2"/>
    </row>
    <row r="15" spans="1:39" hidden="1">
      <c r="D15" s="222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</row>
    <row r="16" spans="1:39">
      <c r="F16" s="18"/>
      <c r="G16" s="18"/>
      <c r="H16" s="18"/>
      <c r="I16" s="18"/>
      <c r="J16" s="18"/>
      <c r="K16" s="2"/>
      <c r="L16" s="2"/>
      <c r="M16" s="2"/>
      <c r="N16" s="2"/>
      <c r="O16" s="2"/>
      <c r="P16" s="4"/>
      <c r="Q16" s="4"/>
      <c r="R16" s="4"/>
      <c r="S16" s="4"/>
      <c r="T16" s="4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8" ht="17.25">
      <c r="A17" s="213" t="s">
        <v>6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</row>
    <row r="18" spans="1:38" ht="14.25" thickBot="1">
      <c r="C18" s="171" t="s">
        <v>7</v>
      </c>
      <c r="D18" s="171"/>
      <c r="E18" s="171"/>
      <c r="H18" s="19"/>
      <c r="I18" s="19"/>
      <c r="J18" s="19"/>
      <c r="K18" s="19"/>
      <c r="L18" s="19"/>
      <c r="M18" s="19"/>
      <c r="N18" s="19"/>
      <c r="O18" s="19"/>
    </row>
    <row r="19" spans="1:38">
      <c r="C19" s="171" t="s">
        <v>47</v>
      </c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AA19" s="214" t="s">
        <v>51</v>
      </c>
      <c r="AB19" s="215"/>
      <c r="AC19" s="215"/>
      <c r="AD19" s="215"/>
      <c r="AE19" s="216"/>
      <c r="AG19" s="214" t="s">
        <v>52</v>
      </c>
      <c r="AH19" s="215"/>
      <c r="AI19" s="215"/>
      <c r="AJ19" s="215"/>
      <c r="AK19" s="216"/>
    </row>
    <row r="20" spans="1:38">
      <c r="C20" s="210" t="s">
        <v>8</v>
      </c>
      <c r="D20" s="210"/>
      <c r="E20" s="210"/>
      <c r="F20" s="6"/>
      <c r="G20" s="6"/>
      <c r="H20" s="6"/>
      <c r="I20" s="6"/>
      <c r="J20" s="19"/>
      <c r="K20" s="19"/>
      <c r="L20" s="19"/>
      <c r="M20" s="19"/>
      <c r="N20" s="19"/>
      <c r="O20" s="19"/>
      <c r="AA20" s="197" t="s">
        <v>9</v>
      </c>
      <c r="AB20" s="198"/>
      <c r="AC20" s="199">
        <v>0.375</v>
      </c>
      <c r="AD20" s="208"/>
      <c r="AE20" s="209"/>
      <c r="AG20" s="197" t="s">
        <v>9</v>
      </c>
      <c r="AH20" s="198"/>
      <c r="AI20" s="199">
        <v>0.33333333333333331</v>
      </c>
      <c r="AJ20" s="200"/>
      <c r="AK20" s="201"/>
    </row>
    <row r="21" spans="1:38">
      <c r="C21" s="171" t="s">
        <v>48</v>
      </c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9"/>
      <c r="O21" s="19"/>
      <c r="AA21" s="197" t="s">
        <v>10</v>
      </c>
      <c r="AB21" s="198"/>
      <c r="AC21" s="199">
        <v>0.41666666666666669</v>
      </c>
      <c r="AD21" s="208"/>
      <c r="AE21" s="209"/>
      <c r="AG21" s="197" t="s">
        <v>10</v>
      </c>
      <c r="AH21" s="198"/>
      <c r="AI21" s="199">
        <v>0.375</v>
      </c>
      <c r="AJ21" s="200"/>
      <c r="AK21" s="201"/>
    </row>
    <row r="22" spans="1:38">
      <c r="C22" s="207" t="s">
        <v>49</v>
      </c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AA22" s="197" t="s">
        <v>11</v>
      </c>
      <c r="AB22" s="198"/>
      <c r="AC22" s="199">
        <v>0.45833333333333331</v>
      </c>
      <c r="AD22" s="208"/>
      <c r="AE22" s="209"/>
      <c r="AG22" s="197" t="s">
        <v>11</v>
      </c>
      <c r="AH22" s="198"/>
      <c r="AI22" s="199">
        <v>0.41666666666666669</v>
      </c>
      <c r="AJ22" s="200"/>
      <c r="AK22" s="201"/>
    </row>
    <row r="23" spans="1:38">
      <c r="C23" s="26"/>
      <c r="D23" s="26"/>
      <c r="E23" s="7"/>
      <c r="F23" s="26"/>
      <c r="G23" s="26"/>
      <c r="AA23" s="197" t="s">
        <v>12</v>
      </c>
      <c r="AB23" s="198"/>
      <c r="AC23" s="199">
        <v>0.5</v>
      </c>
      <c r="AD23" s="208"/>
      <c r="AE23" s="209"/>
      <c r="AG23" s="197" t="s">
        <v>12</v>
      </c>
      <c r="AH23" s="198"/>
      <c r="AI23" s="199">
        <v>0.45833333333333331</v>
      </c>
      <c r="AJ23" s="200"/>
      <c r="AK23" s="201"/>
    </row>
    <row r="24" spans="1:38" ht="14.25" thickBot="1">
      <c r="C24" s="26"/>
      <c r="D24" s="26"/>
      <c r="E24" s="7"/>
      <c r="F24" s="26"/>
      <c r="G24" s="26"/>
      <c r="R24" s="168" t="s">
        <v>188</v>
      </c>
      <c r="S24" s="169"/>
      <c r="T24" s="169"/>
      <c r="U24" s="169"/>
      <c r="V24" s="169"/>
      <c r="W24" s="169"/>
      <c r="AA24" s="192" t="s">
        <v>13</v>
      </c>
      <c r="AB24" s="193"/>
      <c r="AC24" s="194">
        <v>0.54166666666666663</v>
      </c>
      <c r="AD24" s="195"/>
      <c r="AE24" s="196"/>
      <c r="AG24" s="197" t="s">
        <v>13</v>
      </c>
      <c r="AH24" s="198"/>
      <c r="AI24" s="199">
        <v>0.5</v>
      </c>
      <c r="AJ24" s="200"/>
      <c r="AK24" s="201"/>
    </row>
    <row r="25" spans="1:38">
      <c r="R25" s="169"/>
      <c r="S25" s="169"/>
      <c r="T25" s="169"/>
      <c r="U25" s="169"/>
      <c r="V25" s="169"/>
      <c r="W25" s="169"/>
      <c r="AF25" s="8"/>
      <c r="AG25" s="202" t="s">
        <v>14</v>
      </c>
      <c r="AH25" s="203"/>
      <c r="AI25" s="204">
        <v>0.54166666666666663</v>
      </c>
      <c r="AJ25" s="205"/>
      <c r="AK25" s="206"/>
      <c r="AL25" s="8"/>
    </row>
    <row r="26" spans="1:38" ht="14.25" thickBot="1">
      <c r="C26" s="6"/>
      <c r="D26" s="6"/>
      <c r="E26" s="6"/>
      <c r="F26" s="6"/>
      <c r="G26" s="6"/>
      <c r="H26" s="6"/>
      <c r="I26" s="6"/>
      <c r="K26" s="166">
        <v>30</v>
      </c>
      <c r="L26" s="167"/>
      <c r="M26" s="11"/>
      <c r="N26" s="11"/>
      <c r="O26" s="11"/>
      <c r="P26" s="11"/>
      <c r="Q26" s="11"/>
      <c r="R26" s="11"/>
      <c r="S26" s="11"/>
      <c r="T26" s="11"/>
      <c r="U26" s="314"/>
      <c r="AB26" s="166">
        <v>55</v>
      </c>
      <c r="AC26" s="167"/>
      <c r="AF26" s="8"/>
      <c r="AG26" s="185" t="s">
        <v>15</v>
      </c>
      <c r="AH26" s="186"/>
      <c r="AI26" s="187">
        <v>0.58333333333333337</v>
      </c>
      <c r="AJ26" s="188"/>
      <c r="AK26" s="189"/>
      <c r="AL26" s="8"/>
    </row>
    <row r="27" spans="1:38" ht="14.25" thickBot="1">
      <c r="C27" s="6"/>
      <c r="D27" s="6"/>
      <c r="E27" s="6"/>
      <c r="F27" s="6"/>
      <c r="G27" s="6"/>
      <c r="H27" s="6"/>
      <c r="I27" s="6"/>
      <c r="K27" s="167"/>
      <c r="L27" s="167"/>
      <c r="M27" s="293"/>
      <c r="N27" s="293"/>
      <c r="O27" s="293"/>
      <c r="P27" s="293"/>
      <c r="Q27" s="293"/>
      <c r="R27" s="293"/>
      <c r="S27" s="293"/>
      <c r="T27" s="293"/>
      <c r="U27" s="315"/>
      <c r="AB27" s="167"/>
      <c r="AC27" s="167"/>
      <c r="AG27" s="190" t="s">
        <v>16</v>
      </c>
      <c r="AH27" s="190"/>
      <c r="AI27" s="190"/>
      <c r="AJ27" s="190"/>
      <c r="AK27" s="190"/>
    </row>
    <row r="28" spans="1:38" ht="14.25" thickTop="1">
      <c r="L28" s="285"/>
      <c r="M28" s="74"/>
      <c r="N28" s="74"/>
      <c r="O28" s="74"/>
      <c r="P28" s="74"/>
      <c r="Q28" s="74"/>
      <c r="R28" s="74"/>
      <c r="S28" s="74"/>
      <c r="T28" s="74"/>
      <c r="U28" s="290"/>
      <c r="V28" s="290"/>
      <c r="W28" s="290"/>
      <c r="X28" s="290"/>
      <c r="Y28" s="290"/>
      <c r="Z28" s="290"/>
      <c r="AA28" s="290"/>
      <c r="AB28" s="311"/>
      <c r="AG28" s="191" t="s">
        <v>17</v>
      </c>
      <c r="AH28" s="171"/>
      <c r="AI28" s="171"/>
      <c r="AJ28" s="171"/>
      <c r="AK28" s="171"/>
    </row>
    <row r="29" spans="1:38">
      <c r="D29" s="56"/>
      <c r="E29" s="56"/>
      <c r="F29" s="56"/>
      <c r="G29" s="56"/>
      <c r="H29" s="56"/>
      <c r="I29" s="56"/>
      <c r="J29" s="56"/>
      <c r="K29" s="56"/>
      <c r="L29" s="287"/>
      <c r="M29" s="74"/>
      <c r="N29" s="57"/>
      <c r="O29" s="57"/>
      <c r="P29" s="57"/>
      <c r="Q29" s="57"/>
      <c r="R29" s="57"/>
      <c r="S29" s="57"/>
      <c r="T29" s="57"/>
      <c r="U29" s="74"/>
      <c r="V29" s="74"/>
      <c r="W29" s="74"/>
      <c r="X29" s="74"/>
      <c r="Y29" s="74"/>
      <c r="Z29" s="74"/>
      <c r="AA29" s="74"/>
      <c r="AB29" s="312"/>
      <c r="AC29" s="56"/>
      <c r="AD29" s="56"/>
      <c r="AE29" s="56"/>
      <c r="AF29" s="56"/>
      <c r="AG29" s="56"/>
      <c r="AH29" s="56"/>
      <c r="AI29" s="59"/>
      <c r="AJ29" s="59"/>
      <c r="AK29" s="56"/>
    </row>
    <row r="30" spans="1:38">
      <c r="D30" s="56"/>
      <c r="E30" s="56"/>
      <c r="F30" s="56"/>
      <c r="G30" s="56"/>
      <c r="H30" s="166">
        <v>32</v>
      </c>
      <c r="I30" s="167"/>
      <c r="J30" s="56"/>
      <c r="K30" s="56"/>
      <c r="L30" s="287"/>
      <c r="M30" s="69"/>
      <c r="N30" s="58"/>
      <c r="O30" s="58"/>
      <c r="P30" s="166">
        <v>26</v>
      </c>
      <c r="Q30" s="167"/>
      <c r="R30" s="58"/>
      <c r="S30" s="58"/>
      <c r="T30" s="58"/>
      <c r="U30" s="69"/>
      <c r="V30" s="69"/>
      <c r="W30" s="69"/>
      <c r="X30" s="166">
        <v>25</v>
      </c>
      <c r="Y30" s="166"/>
      <c r="Z30" s="69"/>
      <c r="AA30" s="69"/>
      <c r="AB30" s="313"/>
      <c r="AC30" s="56"/>
      <c r="AD30" s="56"/>
      <c r="AE30" s="56"/>
      <c r="AF30" s="166">
        <v>69</v>
      </c>
      <c r="AG30" s="167"/>
      <c r="AH30" s="56"/>
      <c r="AI30" s="59"/>
      <c r="AJ30" s="59"/>
      <c r="AK30" s="56"/>
    </row>
    <row r="31" spans="1:38" ht="14.25" thickBot="1">
      <c r="D31" s="56"/>
      <c r="E31" s="56"/>
      <c r="F31" s="56"/>
      <c r="G31" s="56"/>
      <c r="H31" s="167"/>
      <c r="I31" s="167"/>
      <c r="J31" s="56"/>
      <c r="K31" s="56"/>
      <c r="L31" s="288"/>
      <c r="M31" s="74"/>
      <c r="N31" s="57"/>
      <c r="O31" s="57"/>
      <c r="P31" s="167"/>
      <c r="Q31" s="167"/>
      <c r="R31" s="57"/>
      <c r="S31" s="57"/>
      <c r="T31" s="57"/>
      <c r="U31" s="74"/>
      <c r="V31" s="74"/>
      <c r="W31" s="74"/>
      <c r="X31" s="166"/>
      <c r="Y31" s="166"/>
      <c r="Z31" s="74"/>
      <c r="AA31" s="74"/>
      <c r="AB31" s="312"/>
      <c r="AC31" s="56"/>
      <c r="AD31" s="56"/>
      <c r="AE31" s="56"/>
      <c r="AF31" s="167"/>
      <c r="AG31" s="167"/>
      <c r="AH31" s="56"/>
      <c r="AI31" s="56"/>
      <c r="AJ31" s="56"/>
      <c r="AK31" s="56"/>
    </row>
    <row r="32" spans="1:38" ht="14.25" thickTop="1">
      <c r="D32" s="56"/>
      <c r="E32" s="56"/>
      <c r="F32" s="56"/>
      <c r="G32" s="56"/>
      <c r="H32" s="73"/>
      <c r="I32" s="289"/>
      <c r="J32" s="290"/>
      <c r="K32" s="290"/>
      <c r="L32" s="74"/>
      <c r="M32" s="9"/>
      <c r="N32" s="9"/>
      <c r="O32" s="9"/>
      <c r="P32" s="9"/>
      <c r="Q32" s="296"/>
      <c r="R32" s="73"/>
      <c r="S32" s="56"/>
      <c r="T32" s="56"/>
      <c r="U32" s="56"/>
      <c r="V32" s="56"/>
      <c r="W32" s="56"/>
      <c r="X32" s="73"/>
      <c r="Y32" s="307"/>
      <c r="Z32" s="9"/>
      <c r="AA32" s="9"/>
      <c r="AB32" s="9"/>
      <c r="AC32" s="290"/>
      <c r="AD32" s="290"/>
      <c r="AE32" s="290"/>
      <c r="AF32" s="311"/>
      <c r="AG32" s="56"/>
      <c r="AH32" s="56"/>
      <c r="AI32" s="56"/>
      <c r="AJ32" s="56"/>
      <c r="AK32" s="56"/>
    </row>
    <row r="33" spans="1:41">
      <c r="B33" s="169" t="s">
        <v>52</v>
      </c>
      <c r="C33" s="169"/>
      <c r="D33" s="56"/>
      <c r="E33" s="56"/>
      <c r="F33" s="56"/>
      <c r="G33" s="73"/>
      <c r="H33" s="287"/>
      <c r="I33" s="57"/>
      <c r="J33" s="57"/>
      <c r="K33" s="57"/>
      <c r="L33" s="57"/>
      <c r="M33" s="57"/>
      <c r="N33" s="57"/>
      <c r="O33" s="57"/>
      <c r="P33" s="74"/>
      <c r="Q33" s="296"/>
      <c r="R33" s="73"/>
      <c r="S33" s="56"/>
      <c r="T33" s="56"/>
      <c r="U33" s="56"/>
      <c r="V33" s="56"/>
      <c r="W33" s="56"/>
      <c r="X33" s="73"/>
      <c r="Y33" s="305"/>
      <c r="Z33" s="74"/>
      <c r="AA33" s="74"/>
      <c r="AB33" s="74"/>
      <c r="AC33" s="74"/>
      <c r="AD33" s="74"/>
      <c r="AE33" s="74"/>
      <c r="AF33" s="312"/>
      <c r="AG33" s="56"/>
      <c r="AH33" s="56"/>
      <c r="AI33" s="70"/>
      <c r="AJ33" s="56"/>
      <c r="AK33" s="56"/>
    </row>
    <row r="34" spans="1:41">
      <c r="D34" s="59"/>
      <c r="E34" s="166">
        <v>58</v>
      </c>
      <c r="F34" s="167"/>
      <c r="G34" s="73"/>
      <c r="H34" s="287"/>
      <c r="I34" s="58"/>
      <c r="J34" s="58"/>
      <c r="K34" s="166">
        <v>10</v>
      </c>
      <c r="L34" s="167"/>
      <c r="M34" s="166">
        <v>26</v>
      </c>
      <c r="N34" s="167"/>
      <c r="O34" s="58"/>
      <c r="P34" s="69"/>
      <c r="Q34" s="296"/>
      <c r="R34" s="73"/>
      <c r="S34" s="166">
        <v>39</v>
      </c>
      <c r="T34" s="167"/>
      <c r="U34" s="166">
        <v>39</v>
      </c>
      <c r="V34" s="167"/>
      <c r="W34" s="59"/>
      <c r="X34" s="73"/>
      <c r="Y34" s="306"/>
      <c r="Z34" s="69"/>
      <c r="AA34" s="166">
        <v>36</v>
      </c>
      <c r="AB34" s="166"/>
      <c r="AC34" s="166">
        <v>27</v>
      </c>
      <c r="AD34" s="166"/>
      <c r="AE34" s="69"/>
      <c r="AF34" s="313"/>
      <c r="AG34" s="59"/>
      <c r="AH34" s="59"/>
      <c r="AI34" s="166">
        <v>67</v>
      </c>
      <c r="AJ34" s="167"/>
      <c r="AK34" s="59"/>
    </row>
    <row r="35" spans="1:41" ht="14.25" thickBot="1">
      <c r="A35" s="11"/>
      <c r="B35" s="11"/>
      <c r="C35" s="11"/>
      <c r="D35" s="59"/>
      <c r="E35" s="167"/>
      <c r="F35" s="167"/>
      <c r="G35" s="291"/>
      <c r="H35" s="288"/>
      <c r="I35" s="292"/>
      <c r="J35" s="72"/>
      <c r="K35" s="167"/>
      <c r="L35" s="167"/>
      <c r="M35" s="167"/>
      <c r="N35" s="167"/>
      <c r="O35" s="73"/>
      <c r="P35" s="73"/>
      <c r="Q35" s="297"/>
      <c r="R35" s="291"/>
      <c r="S35" s="167"/>
      <c r="T35" s="167"/>
      <c r="U35" s="167"/>
      <c r="V35" s="167"/>
      <c r="W35" s="73"/>
      <c r="X35" s="73"/>
      <c r="Y35" s="305"/>
      <c r="Z35" s="74"/>
      <c r="AA35" s="166"/>
      <c r="AB35" s="166"/>
      <c r="AC35" s="166"/>
      <c r="AD35" s="166"/>
      <c r="AE35" s="74"/>
      <c r="AF35" s="312"/>
      <c r="AG35" s="73"/>
      <c r="AH35" s="73"/>
      <c r="AI35" s="167"/>
      <c r="AJ35" s="167"/>
      <c r="AK35" s="59"/>
      <c r="AL35" s="11"/>
    </row>
    <row r="36" spans="1:41" ht="14.25" thickTop="1">
      <c r="D36" s="56"/>
      <c r="E36" s="56"/>
      <c r="F36" s="287"/>
      <c r="G36" s="60"/>
      <c r="H36" s="60"/>
      <c r="I36" s="60"/>
      <c r="J36" s="68"/>
      <c r="K36" s="56"/>
      <c r="L36" s="56"/>
      <c r="M36" s="56"/>
      <c r="N36" s="56"/>
      <c r="O36" s="294"/>
      <c r="P36" s="295"/>
      <c r="Q36" s="60"/>
      <c r="R36" s="75"/>
      <c r="S36" s="296"/>
      <c r="T36" s="56"/>
      <c r="U36" s="56"/>
      <c r="V36" s="73"/>
      <c r="W36" s="300"/>
      <c r="X36" s="301"/>
      <c r="Y36" s="295"/>
      <c r="Z36" s="299"/>
      <c r="AA36" s="56"/>
      <c r="AB36" s="56"/>
      <c r="AC36" s="56"/>
      <c r="AD36" s="56"/>
      <c r="AE36" s="294"/>
      <c r="AF36" s="295"/>
      <c r="AG36" s="301"/>
      <c r="AH36" s="308"/>
      <c r="AI36" s="56"/>
      <c r="AJ36" s="56"/>
      <c r="AK36" s="56"/>
    </row>
    <row r="37" spans="1:41">
      <c r="D37" s="56"/>
      <c r="E37" s="56"/>
      <c r="F37" s="287"/>
      <c r="G37" s="60"/>
      <c r="H37" s="60"/>
      <c r="I37" s="60"/>
      <c r="J37" s="68"/>
      <c r="K37" s="56"/>
      <c r="L37" s="56"/>
      <c r="M37" s="56"/>
      <c r="N37" s="56"/>
      <c r="O37" s="13"/>
      <c r="P37" s="60"/>
      <c r="Q37" s="60"/>
      <c r="R37" s="75"/>
      <c r="S37" s="296"/>
      <c r="T37" s="56"/>
      <c r="U37" s="56"/>
      <c r="V37" s="73"/>
      <c r="W37" s="302"/>
      <c r="X37" s="75"/>
      <c r="Y37" s="60"/>
      <c r="Z37" s="68"/>
      <c r="AA37" s="56"/>
      <c r="AB37" s="56"/>
      <c r="AC37" s="56"/>
      <c r="AD37" s="56"/>
      <c r="AE37" s="13"/>
      <c r="AF37" s="60"/>
      <c r="AG37" s="75"/>
      <c r="AH37" s="309"/>
      <c r="AI37" s="56"/>
      <c r="AJ37" s="56"/>
      <c r="AK37" s="56"/>
    </row>
    <row r="38" spans="1:41">
      <c r="B38" s="169" t="s">
        <v>51</v>
      </c>
      <c r="C38" s="169"/>
      <c r="D38" s="56"/>
      <c r="E38" s="56"/>
      <c r="F38" s="287"/>
      <c r="G38" s="64"/>
      <c r="H38" s="61"/>
      <c r="I38" s="61"/>
      <c r="J38" s="62"/>
      <c r="K38" s="56"/>
      <c r="L38" s="56"/>
      <c r="M38" s="56"/>
      <c r="N38" s="56"/>
      <c r="O38" s="63"/>
      <c r="P38" s="64"/>
      <c r="Q38" s="64"/>
      <c r="R38" s="64"/>
      <c r="S38" s="296"/>
      <c r="T38" s="56"/>
      <c r="U38" s="56"/>
      <c r="V38" s="73"/>
      <c r="W38" s="303"/>
      <c r="X38" s="76"/>
      <c r="Y38" s="65"/>
      <c r="Z38" s="66"/>
      <c r="AA38" s="56"/>
      <c r="AB38" s="56"/>
      <c r="AC38" s="56"/>
      <c r="AD38" s="56"/>
      <c r="AE38" s="63"/>
      <c r="AF38" s="64"/>
      <c r="AG38" s="64"/>
      <c r="AH38" s="310"/>
      <c r="AI38" s="56"/>
      <c r="AJ38" s="56"/>
      <c r="AK38" s="56"/>
      <c r="AO38" s="11"/>
    </row>
    <row r="39" spans="1:41">
      <c r="D39" s="56"/>
      <c r="E39" s="56"/>
      <c r="F39" s="287"/>
      <c r="G39" s="71"/>
      <c r="H39" s="60"/>
      <c r="I39" s="60"/>
      <c r="J39" s="68"/>
      <c r="K39" s="56"/>
      <c r="L39" s="56"/>
      <c r="M39" s="56"/>
      <c r="N39" s="56"/>
      <c r="O39" s="67"/>
      <c r="P39" s="60"/>
      <c r="Q39" s="60"/>
      <c r="R39" s="75"/>
      <c r="S39" s="296"/>
      <c r="T39" s="56"/>
      <c r="U39" s="56"/>
      <c r="V39" s="73"/>
      <c r="W39" s="304"/>
      <c r="X39" s="75"/>
      <c r="Y39" s="60"/>
      <c r="Z39" s="68"/>
      <c r="AA39" s="56"/>
      <c r="AB39" s="56"/>
      <c r="AC39" s="56"/>
      <c r="AD39" s="56"/>
      <c r="AE39" s="67"/>
      <c r="AF39" s="60"/>
      <c r="AG39" s="75"/>
      <c r="AH39" s="309"/>
      <c r="AI39" s="56"/>
      <c r="AJ39" s="56"/>
      <c r="AK39" s="56"/>
    </row>
    <row r="40" spans="1:41">
      <c r="F40" s="285"/>
      <c r="G40" s="60"/>
      <c r="H40" s="21"/>
      <c r="I40" s="21"/>
      <c r="J40" s="22"/>
      <c r="O40" s="13"/>
      <c r="P40" s="21"/>
      <c r="Q40" s="21"/>
      <c r="R40" s="75"/>
      <c r="S40" s="298"/>
      <c r="V40" s="11"/>
      <c r="W40" s="302"/>
      <c r="X40" s="75"/>
      <c r="Y40" s="21"/>
      <c r="Z40" s="22"/>
      <c r="AE40" s="13"/>
      <c r="AF40" s="21"/>
      <c r="AG40" s="75"/>
      <c r="AH40" s="309"/>
    </row>
    <row r="41" spans="1:41">
      <c r="F41" s="184" t="s">
        <v>187</v>
      </c>
      <c r="G41" s="184"/>
      <c r="H41" s="14"/>
      <c r="I41" s="14"/>
      <c r="J41" s="180" t="s">
        <v>36</v>
      </c>
      <c r="K41" s="180"/>
      <c r="L41" s="14"/>
      <c r="M41" s="14"/>
      <c r="N41" s="180" t="s">
        <v>62</v>
      </c>
      <c r="O41" s="180"/>
      <c r="P41" s="14"/>
      <c r="Q41" s="14"/>
      <c r="R41" s="180" t="s">
        <v>59</v>
      </c>
      <c r="S41" s="180"/>
      <c r="T41" s="14"/>
      <c r="U41" s="14"/>
      <c r="V41" s="180" t="s">
        <v>63</v>
      </c>
      <c r="W41" s="180"/>
      <c r="X41" s="14"/>
      <c r="Y41" s="14"/>
      <c r="Z41" s="180" t="s">
        <v>33</v>
      </c>
      <c r="AA41" s="180"/>
      <c r="AB41" s="14"/>
      <c r="AC41" s="14"/>
      <c r="AD41" s="180" t="s">
        <v>60</v>
      </c>
      <c r="AE41" s="180"/>
      <c r="AF41" s="14"/>
      <c r="AG41" s="14"/>
      <c r="AH41" s="180" t="s">
        <v>61</v>
      </c>
      <c r="AI41" s="180"/>
    </row>
    <row r="42" spans="1:41">
      <c r="F42" s="184"/>
      <c r="G42" s="184"/>
      <c r="H42" s="14"/>
      <c r="I42" s="14"/>
      <c r="J42" s="180"/>
      <c r="K42" s="180"/>
      <c r="L42" s="14"/>
      <c r="M42" s="14"/>
      <c r="N42" s="180"/>
      <c r="O42" s="180"/>
      <c r="P42" s="14"/>
      <c r="Q42" s="14"/>
      <c r="R42" s="180"/>
      <c r="S42" s="180"/>
      <c r="T42" s="14"/>
      <c r="U42" s="14"/>
      <c r="V42" s="180"/>
      <c r="W42" s="180"/>
      <c r="X42" s="14"/>
      <c r="Y42" s="14"/>
      <c r="Z42" s="180"/>
      <c r="AA42" s="180"/>
      <c r="AB42" s="14"/>
      <c r="AC42" s="14"/>
      <c r="AD42" s="180"/>
      <c r="AE42" s="180"/>
      <c r="AF42" s="14"/>
      <c r="AG42" s="14"/>
      <c r="AH42" s="180"/>
      <c r="AI42" s="180"/>
    </row>
    <row r="43" spans="1:41">
      <c r="F43" s="184"/>
      <c r="G43" s="184"/>
      <c r="H43" s="14"/>
      <c r="I43" s="14"/>
      <c r="J43" s="180"/>
      <c r="K43" s="180"/>
      <c r="L43" s="14"/>
      <c r="M43" s="14"/>
      <c r="N43" s="180"/>
      <c r="O43" s="180"/>
      <c r="P43" s="14"/>
      <c r="Q43" s="14"/>
      <c r="R43" s="180"/>
      <c r="S43" s="180"/>
      <c r="T43" s="14"/>
      <c r="U43" s="14"/>
      <c r="V43" s="180"/>
      <c r="W43" s="180"/>
      <c r="X43" s="14"/>
      <c r="Y43" s="14"/>
      <c r="Z43" s="180"/>
      <c r="AA43" s="180"/>
      <c r="AB43" s="14"/>
      <c r="AC43" s="14"/>
      <c r="AD43" s="180"/>
      <c r="AE43" s="180"/>
      <c r="AF43" s="14"/>
      <c r="AG43" s="14"/>
      <c r="AH43" s="180"/>
      <c r="AI43" s="180"/>
    </row>
    <row r="44" spans="1:41">
      <c r="F44" s="184"/>
      <c r="G44" s="184"/>
      <c r="H44" s="14"/>
      <c r="I44" s="14"/>
      <c r="J44" s="180"/>
      <c r="K44" s="180"/>
      <c r="L44" s="14"/>
      <c r="M44" s="14"/>
      <c r="N44" s="180"/>
      <c r="O44" s="180"/>
      <c r="P44" s="14"/>
      <c r="Q44" s="14"/>
      <c r="R44" s="180"/>
      <c r="S44" s="180"/>
      <c r="T44" s="14"/>
      <c r="U44" s="14"/>
      <c r="V44" s="180"/>
      <c r="W44" s="180"/>
      <c r="X44" s="14"/>
      <c r="Y44" s="14"/>
      <c r="Z44" s="180"/>
      <c r="AA44" s="180"/>
      <c r="AB44" s="14"/>
      <c r="AC44" s="14"/>
      <c r="AD44" s="180"/>
      <c r="AE44" s="180"/>
      <c r="AF44" s="14"/>
      <c r="AG44" s="14"/>
      <c r="AH44" s="180"/>
      <c r="AI44" s="180"/>
    </row>
    <row r="45" spans="1:41">
      <c r="F45" s="184"/>
      <c r="G45" s="184"/>
      <c r="H45" s="14"/>
      <c r="I45" s="14"/>
      <c r="J45" s="180"/>
      <c r="K45" s="180"/>
      <c r="L45" s="14"/>
      <c r="M45" s="14"/>
      <c r="N45" s="180"/>
      <c r="O45" s="180"/>
      <c r="P45" s="14"/>
      <c r="Q45" s="14"/>
      <c r="R45" s="180"/>
      <c r="S45" s="180"/>
      <c r="T45" s="14"/>
      <c r="U45" s="14"/>
      <c r="V45" s="180"/>
      <c r="W45" s="180"/>
      <c r="X45" s="14"/>
      <c r="Y45" s="14"/>
      <c r="Z45" s="180"/>
      <c r="AA45" s="180"/>
      <c r="AB45" s="14"/>
      <c r="AC45" s="14"/>
      <c r="AD45" s="180"/>
      <c r="AE45" s="180"/>
      <c r="AF45" s="14"/>
      <c r="AG45" s="14"/>
      <c r="AH45" s="180"/>
      <c r="AI45" s="180"/>
    </row>
    <row r="46" spans="1:41" ht="14.25" thickBot="1">
      <c r="F46" s="23"/>
      <c r="G46" s="23"/>
      <c r="H46" s="14"/>
      <c r="I46" s="14"/>
      <c r="J46" s="20"/>
      <c r="K46" s="20"/>
      <c r="L46" s="14"/>
      <c r="M46" s="14"/>
      <c r="N46" s="20"/>
      <c r="O46" s="20"/>
      <c r="P46" s="14"/>
      <c r="Q46" s="14"/>
      <c r="R46" s="20"/>
      <c r="S46" s="20"/>
      <c r="T46" s="14"/>
      <c r="U46" s="14"/>
      <c r="V46" s="20"/>
      <c r="W46" s="20"/>
      <c r="X46" s="14"/>
      <c r="Y46" s="14"/>
      <c r="Z46" s="20"/>
      <c r="AA46" s="20"/>
      <c r="AB46" s="14"/>
      <c r="AC46" s="14"/>
      <c r="AD46" s="20"/>
      <c r="AE46" s="20"/>
      <c r="AF46" s="14"/>
      <c r="AG46" s="14"/>
      <c r="AH46" s="20"/>
      <c r="AI46" s="20"/>
    </row>
    <row r="47" spans="1:41">
      <c r="F47" s="181" t="s">
        <v>2</v>
      </c>
      <c r="G47" s="182"/>
      <c r="H47" s="182"/>
      <c r="I47" s="182"/>
      <c r="J47" s="182"/>
      <c r="K47" s="183"/>
      <c r="L47" s="14"/>
      <c r="M47" s="14"/>
      <c r="N47" s="181" t="s">
        <v>3</v>
      </c>
      <c r="O47" s="182"/>
      <c r="P47" s="182"/>
      <c r="Q47" s="182"/>
      <c r="R47" s="182"/>
      <c r="S47" s="183"/>
      <c r="T47" s="14"/>
      <c r="U47" s="14"/>
      <c r="V47" s="181" t="s">
        <v>4</v>
      </c>
      <c r="W47" s="182"/>
      <c r="X47" s="182"/>
      <c r="Y47" s="182"/>
      <c r="Z47" s="182"/>
      <c r="AA47" s="183"/>
      <c r="AB47" s="14"/>
      <c r="AC47" s="14"/>
      <c r="AD47" s="181" t="s">
        <v>5</v>
      </c>
      <c r="AE47" s="182"/>
      <c r="AF47" s="182"/>
      <c r="AG47" s="182"/>
      <c r="AH47" s="182"/>
      <c r="AI47" s="183"/>
    </row>
    <row r="48" spans="1:41">
      <c r="F48" s="15">
        <v>1</v>
      </c>
      <c r="G48" s="174" t="s">
        <v>44</v>
      </c>
      <c r="H48" s="175"/>
      <c r="I48" s="175"/>
      <c r="J48" s="175"/>
      <c r="K48" s="176"/>
      <c r="L48" s="14"/>
      <c r="M48" s="14"/>
      <c r="N48" s="15">
        <v>1</v>
      </c>
      <c r="O48" s="174" t="s">
        <v>35</v>
      </c>
      <c r="P48" s="175"/>
      <c r="Q48" s="175"/>
      <c r="R48" s="175"/>
      <c r="S48" s="176"/>
      <c r="T48" s="14"/>
      <c r="U48" s="14"/>
      <c r="V48" s="15">
        <v>1</v>
      </c>
      <c r="W48" s="174" t="s">
        <v>30</v>
      </c>
      <c r="X48" s="175"/>
      <c r="Y48" s="175"/>
      <c r="Z48" s="175"/>
      <c r="AA48" s="176"/>
      <c r="AB48" s="14"/>
      <c r="AC48" s="14"/>
      <c r="AD48" s="15">
        <v>1</v>
      </c>
      <c r="AE48" s="174" t="s">
        <v>28</v>
      </c>
      <c r="AF48" s="175"/>
      <c r="AG48" s="175"/>
      <c r="AH48" s="175"/>
      <c r="AI48" s="176"/>
    </row>
    <row r="49" spans="1:38">
      <c r="F49" s="15">
        <v>2</v>
      </c>
      <c r="G49" s="174" t="s">
        <v>33</v>
      </c>
      <c r="H49" s="175"/>
      <c r="I49" s="175"/>
      <c r="J49" s="175"/>
      <c r="K49" s="176"/>
      <c r="L49" s="14"/>
      <c r="M49" s="14"/>
      <c r="N49" s="15">
        <v>2</v>
      </c>
      <c r="O49" s="174" t="s">
        <v>43</v>
      </c>
      <c r="P49" s="175"/>
      <c r="Q49" s="175"/>
      <c r="R49" s="175"/>
      <c r="S49" s="176"/>
      <c r="T49" s="14"/>
      <c r="U49" s="14"/>
      <c r="V49" s="15">
        <v>2</v>
      </c>
      <c r="W49" s="174" t="s">
        <v>31</v>
      </c>
      <c r="X49" s="175"/>
      <c r="Y49" s="175"/>
      <c r="Z49" s="175"/>
      <c r="AA49" s="176"/>
      <c r="AB49" s="14"/>
      <c r="AC49" s="14"/>
      <c r="AD49" s="15">
        <v>2</v>
      </c>
      <c r="AE49" s="174" t="s">
        <v>36</v>
      </c>
      <c r="AF49" s="175"/>
      <c r="AG49" s="175"/>
      <c r="AH49" s="175"/>
      <c r="AI49" s="176"/>
    </row>
    <row r="50" spans="1:38">
      <c r="F50" s="15">
        <v>3</v>
      </c>
      <c r="G50" s="174" t="s">
        <v>25</v>
      </c>
      <c r="H50" s="175"/>
      <c r="I50" s="175"/>
      <c r="J50" s="175"/>
      <c r="K50" s="176"/>
      <c r="L50" s="14"/>
      <c r="M50" s="14"/>
      <c r="N50" s="15">
        <v>3</v>
      </c>
      <c r="O50" s="174" t="s">
        <v>34</v>
      </c>
      <c r="P50" s="175"/>
      <c r="Q50" s="175"/>
      <c r="R50" s="175"/>
      <c r="S50" s="176"/>
      <c r="T50" s="14"/>
      <c r="U50" s="14"/>
      <c r="V50" s="15">
        <v>3</v>
      </c>
      <c r="W50" s="174" t="s">
        <v>26</v>
      </c>
      <c r="X50" s="175"/>
      <c r="Y50" s="175"/>
      <c r="Z50" s="175"/>
      <c r="AA50" s="176"/>
      <c r="AB50" s="14"/>
      <c r="AC50" s="14"/>
      <c r="AD50" s="15">
        <v>3</v>
      </c>
      <c r="AE50" s="174" t="s">
        <v>32</v>
      </c>
      <c r="AF50" s="175"/>
      <c r="AG50" s="175"/>
      <c r="AH50" s="175"/>
      <c r="AI50" s="176"/>
    </row>
    <row r="51" spans="1:38" ht="14.25" thickBot="1">
      <c r="F51" s="16">
        <v>4</v>
      </c>
      <c r="G51" s="177" t="s">
        <v>42</v>
      </c>
      <c r="H51" s="178"/>
      <c r="I51" s="178"/>
      <c r="J51" s="178"/>
      <c r="K51" s="179"/>
      <c r="L51" s="14"/>
      <c r="M51" s="14"/>
      <c r="N51" s="16">
        <v>4</v>
      </c>
      <c r="O51" s="177" t="s">
        <v>27</v>
      </c>
      <c r="P51" s="178"/>
      <c r="Q51" s="178"/>
      <c r="R51" s="178"/>
      <c r="S51" s="179"/>
      <c r="T51" s="14"/>
      <c r="U51" s="14"/>
      <c r="V51" s="16">
        <v>4</v>
      </c>
      <c r="W51" s="177" t="s">
        <v>29</v>
      </c>
      <c r="X51" s="178"/>
      <c r="Y51" s="178"/>
      <c r="Z51" s="178"/>
      <c r="AA51" s="179"/>
      <c r="AB51" s="14"/>
      <c r="AC51" s="14"/>
      <c r="AD51" s="16">
        <v>4</v>
      </c>
      <c r="AE51" s="177" t="s">
        <v>50</v>
      </c>
      <c r="AF51" s="178"/>
      <c r="AG51" s="178"/>
      <c r="AH51" s="178"/>
      <c r="AI51" s="179"/>
    </row>
    <row r="52" spans="1:38">
      <c r="F52" s="18"/>
      <c r="G52" s="18"/>
      <c r="H52" s="18"/>
      <c r="I52" s="18"/>
      <c r="J52" s="18"/>
      <c r="K52" s="18"/>
      <c r="L52" s="14"/>
      <c r="M52" s="14"/>
      <c r="N52" s="3"/>
      <c r="O52" s="18"/>
      <c r="P52" s="18"/>
      <c r="Q52" s="18"/>
      <c r="R52" s="18"/>
      <c r="S52" s="18"/>
      <c r="T52" s="14"/>
      <c r="U52" s="14"/>
      <c r="V52" s="3"/>
      <c r="W52" s="18"/>
      <c r="X52" s="18"/>
      <c r="Y52" s="18"/>
      <c r="Z52" s="18"/>
      <c r="AA52" s="18"/>
      <c r="AB52" s="14"/>
      <c r="AC52" s="14"/>
      <c r="AD52" s="3"/>
      <c r="AE52" s="172"/>
      <c r="AF52" s="172"/>
      <c r="AG52" s="172"/>
      <c r="AH52" s="172"/>
      <c r="AI52" s="172"/>
    </row>
    <row r="54" spans="1:38">
      <c r="A54" s="173"/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173"/>
      <c r="AL54" s="173"/>
    </row>
    <row r="55" spans="1:38">
      <c r="A55" s="173"/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  <c r="AK55" s="173"/>
      <c r="AL55" s="173"/>
    </row>
    <row r="56" spans="1:38">
      <c r="A56" s="169"/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</row>
    <row r="57" spans="1:38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</row>
    <row r="58" spans="1:38">
      <c r="A58" s="169"/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</row>
  </sheetData>
  <mergeCells count="113">
    <mergeCell ref="A1:AL2"/>
    <mergeCell ref="A3:AL4"/>
    <mergeCell ref="R6:U6"/>
    <mergeCell ref="H7:AF7"/>
    <mergeCell ref="H8:AF8"/>
    <mergeCell ref="H10:AF10"/>
    <mergeCell ref="H11:L11"/>
    <mergeCell ref="M11:Q11"/>
    <mergeCell ref="R11:V11"/>
    <mergeCell ref="W11:AA11"/>
    <mergeCell ref="AB11:AF11"/>
    <mergeCell ref="H12:L12"/>
    <mergeCell ref="M12:Q12"/>
    <mergeCell ref="R12:V12"/>
    <mergeCell ref="W12:AA12"/>
    <mergeCell ref="AB12:AF12"/>
    <mergeCell ref="A17:AL17"/>
    <mergeCell ref="C18:E18"/>
    <mergeCell ref="C19:O19"/>
    <mergeCell ref="AA19:AE19"/>
    <mergeCell ref="AG19:AK19"/>
    <mergeCell ref="H13:L13"/>
    <mergeCell ref="M13:Q13"/>
    <mergeCell ref="R13:V13"/>
    <mergeCell ref="W13:AA13"/>
    <mergeCell ref="AB13:AF13"/>
    <mergeCell ref="H14:L14"/>
    <mergeCell ref="M14:Q14"/>
    <mergeCell ref="R14:V14"/>
    <mergeCell ref="W14:AA14"/>
    <mergeCell ref="AB14:AF14"/>
    <mergeCell ref="D15:AK15"/>
    <mergeCell ref="C20:E20"/>
    <mergeCell ref="AA20:AB20"/>
    <mergeCell ref="AC20:AE20"/>
    <mergeCell ref="AG20:AH20"/>
    <mergeCell ref="AI20:AK20"/>
    <mergeCell ref="C21:M21"/>
    <mergeCell ref="AA21:AB21"/>
    <mergeCell ref="AC21:AE21"/>
    <mergeCell ref="AG21:AH21"/>
    <mergeCell ref="AI21:AK21"/>
    <mergeCell ref="C22:M22"/>
    <mergeCell ref="AA22:AB22"/>
    <mergeCell ref="AC22:AE22"/>
    <mergeCell ref="AG22:AH22"/>
    <mergeCell ref="AI22:AK22"/>
    <mergeCell ref="AA23:AB23"/>
    <mergeCell ref="AC23:AE23"/>
    <mergeCell ref="AG23:AH23"/>
    <mergeCell ref="AI23:AK23"/>
    <mergeCell ref="U26:U27"/>
    <mergeCell ref="AG26:AH26"/>
    <mergeCell ref="AI26:AK26"/>
    <mergeCell ref="AG27:AK27"/>
    <mergeCell ref="AG28:AK28"/>
    <mergeCell ref="AA24:AB24"/>
    <mergeCell ref="AC24:AE24"/>
    <mergeCell ref="AG24:AH24"/>
    <mergeCell ref="AI24:AK24"/>
    <mergeCell ref="AG25:AH25"/>
    <mergeCell ref="AI25:AK25"/>
    <mergeCell ref="V41:W45"/>
    <mergeCell ref="Z41:AA45"/>
    <mergeCell ref="G48:K48"/>
    <mergeCell ref="O48:S48"/>
    <mergeCell ref="W48:AA48"/>
    <mergeCell ref="AE48:AI48"/>
    <mergeCell ref="B33:C33"/>
    <mergeCell ref="E34:F35"/>
    <mergeCell ref="K34:L35"/>
    <mergeCell ref="M34:N35"/>
    <mergeCell ref="S34:T35"/>
    <mergeCell ref="U34:V35"/>
    <mergeCell ref="AA34:AB35"/>
    <mergeCell ref="AC34:AD35"/>
    <mergeCell ref="B38:C38"/>
    <mergeCell ref="A54:AL54"/>
    <mergeCell ref="A55:AL55"/>
    <mergeCell ref="A56:AL56"/>
    <mergeCell ref="A58:AL58"/>
    <mergeCell ref="G50:K50"/>
    <mergeCell ref="O50:S50"/>
    <mergeCell ref="W50:AA50"/>
    <mergeCell ref="AE50:AI50"/>
    <mergeCell ref="G51:K51"/>
    <mergeCell ref="O51:S51"/>
    <mergeCell ref="W51:AA51"/>
    <mergeCell ref="AE51:AI51"/>
    <mergeCell ref="H30:I31"/>
    <mergeCell ref="P30:Q31"/>
    <mergeCell ref="X30:Y31"/>
    <mergeCell ref="AF30:AG31"/>
    <mergeCell ref="K26:L27"/>
    <mergeCell ref="AB26:AC27"/>
    <mergeCell ref="R24:W25"/>
    <mergeCell ref="Y6:AM6"/>
    <mergeCell ref="AE52:AI52"/>
    <mergeCell ref="G49:K49"/>
    <mergeCell ref="O49:S49"/>
    <mergeCell ref="W49:AA49"/>
    <mergeCell ref="AE49:AI49"/>
    <mergeCell ref="AD41:AE45"/>
    <mergeCell ref="AH41:AI45"/>
    <mergeCell ref="F47:K47"/>
    <mergeCell ref="N47:S47"/>
    <mergeCell ref="V47:AA47"/>
    <mergeCell ref="AD47:AI47"/>
    <mergeCell ref="AI34:AJ35"/>
    <mergeCell ref="F41:G45"/>
    <mergeCell ref="J41:K45"/>
    <mergeCell ref="N41:O45"/>
    <mergeCell ref="R41:S45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8"/>
  <sheetViews>
    <sheetView topLeftCell="A19" zoomScale="130" zoomScaleNormal="130" workbookViewId="0">
      <selection activeCell="P22" sqref="P22"/>
    </sheetView>
  </sheetViews>
  <sheetFormatPr defaultColWidth="2.25" defaultRowHeight="13.5"/>
  <cols>
    <col min="1" max="16384" width="2.25" style="5"/>
  </cols>
  <sheetData>
    <row r="1" spans="1:39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</row>
    <row r="2" spans="1:39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</row>
    <row r="3" spans="1:39">
      <c r="A3" s="224" t="s">
        <v>56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</row>
    <row r="4" spans="1:39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</row>
    <row r="5" spans="1:39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39" ht="14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282" t="s">
        <v>18</v>
      </c>
      <c r="S6" s="282"/>
      <c r="T6" s="282"/>
      <c r="U6" s="282"/>
      <c r="V6" s="19"/>
      <c r="W6" s="19"/>
      <c r="X6" s="19"/>
      <c r="Y6" s="235" t="s">
        <v>190</v>
      </c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6"/>
      <c r="AM6" s="236"/>
    </row>
    <row r="7" spans="1:39" ht="11.25" customHeight="1">
      <c r="A7" s="27"/>
      <c r="B7" s="27"/>
      <c r="C7" s="27"/>
      <c r="D7" s="27"/>
      <c r="E7" s="27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7"/>
      <c r="AJ7" s="27"/>
      <c r="AK7" s="27"/>
      <c r="AL7" s="27"/>
    </row>
    <row r="8" spans="1:39" ht="14.25" hidden="1">
      <c r="A8" s="27"/>
      <c r="B8" s="27"/>
      <c r="C8" s="27"/>
      <c r="D8" s="27"/>
      <c r="E8" s="27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I8" s="27"/>
      <c r="AJ8" s="27"/>
      <c r="AK8" s="27"/>
      <c r="AL8" s="27"/>
    </row>
    <row r="9" spans="1:39" ht="14.25" hidden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</row>
    <row r="10" spans="1:39" hidden="1"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4"/>
      <c r="X10" s="284"/>
      <c r="Y10" s="284"/>
      <c r="Z10" s="284"/>
      <c r="AA10" s="284"/>
      <c r="AB10" s="284"/>
      <c r="AC10" s="284"/>
      <c r="AD10" s="284"/>
      <c r="AE10" s="284"/>
      <c r="AF10" s="284"/>
      <c r="AG10" s="284"/>
      <c r="AH10" s="284"/>
      <c r="AI10" s="284"/>
    </row>
    <row r="11" spans="1:39" hidden="1">
      <c r="F11" s="181"/>
      <c r="G11" s="182"/>
      <c r="H11" s="182"/>
      <c r="I11" s="182"/>
      <c r="J11" s="273"/>
      <c r="K11" s="274"/>
      <c r="L11" s="182"/>
      <c r="M11" s="182"/>
      <c r="N11" s="182"/>
      <c r="O11" s="273"/>
      <c r="P11" s="275"/>
      <c r="Q11" s="276"/>
      <c r="R11" s="276"/>
      <c r="S11" s="276"/>
      <c r="T11" s="277"/>
      <c r="U11" s="275"/>
      <c r="V11" s="276"/>
      <c r="W11" s="276"/>
      <c r="X11" s="276"/>
      <c r="Y11" s="277"/>
      <c r="Z11" s="278"/>
      <c r="AA11" s="279"/>
      <c r="AB11" s="279"/>
      <c r="AC11" s="279"/>
      <c r="AD11" s="280"/>
      <c r="AE11" s="275"/>
      <c r="AF11" s="276"/>
      <c r="AG11" s="276"/>
      <c r="AH11" s="276"/>
      <c r="AI11" s="281"/>
    </row>
    <row r="12" spans="1:39" hidden="1">
      <c r="F12" s="211"/>
      <c r="G12" s="175"/>
      <c r="H12" s="175"/>
      <c r="I12" s="175"/>
      <c r="J12" s="212"/>
      <c r="K12" s="174"/>
      <c r="L12" s="175"/>
      <c r="M12" s="175"/>
      <c r="N12" s="175"/>
      <c r="O12" s="212"/>
      <c r="P12" s="269"/>
      <c r="Q12" s="270"/>
      <c r="R12" s="270"/>
      <c r="S12" s="270"/>
      <c r="T12" s="271"/>
      <c r="U12" s="269"/>
      <c r="V12" s="270"/>
      <c r="W12" s="270"/>
      <c r="X12" s="270"/>
      <c r="Y12" s="271"/>
      <c r="Z12" s="269"/>
      <c r="AA12" s="270"/>
      <c r="AB12" s="270"/>
      <c r="AC12" s="270"/>
      <c r="AD12" s="271"/>
      <c r="AE12" s="269"/>
      <c r="AF12" s="270"/>
      <c r="AG12" s="270"/>
      <c r="AH12" s="270"/>
      <c r="AI12" s="272"/>
    </row>
    <row r="13" spans="1:39" hidden="1">
      <c r="F13" s="211"/>
      <c r="G13" s="175"/>
      <c r="H13" s="175"/>
      <c r="I13" s="175"/>
      <c r="J13" s="212"/>
      <c r="K13" s="174"/>
      <c r="L13" s="175"/>
      <c r="M13" s="175"/>
      <c r="N13" s="175"/>
      <c r="O13" s="212"/>
      <c r="P13" s="269"/>
      <c r="Q13" s="270"/>
      <c r="R13" s="270"/>
      <c r="S13" s="270"/>
      <c r="T13" s="271"/>
      <c r="U13" s="269"/>
      <c r="V13" s="270"/>
      <c r="W13" s="270"/>
      <c r="X13" s="270"/>
      <c r="Y13" s="271"/>
      <c r="Z13" s="269"/>
      <c r="AA13" s="270"/>
      <c r="AB13" s="270"/>
      <c r="AC13" s="270"/>
      <c r="AD13" s="271"/>
      <c r="AE13" s="269"/>
      <c r="AF13" s="270"/>
      <c r="AG13" s="270"/>
      <c r="AH13" s="270"/>
      <c r="AI13" s="272"/>
    </row>
    <row r="14" spans="1:39" ht="14.25" hidden="1" thickBot="1">
      <c r="F14" s="261"/>
      <c r="G14" s="178"/>
      <c r="H14" s="178"/>
      <c r="I14" s="178"/>
      <c r="J14" s="262"/>
      <c r="K14" s="263"/>
      <c r="L14" s="264"/>
      <c r="M14" s="264"/>
      <c r="N14" s="264"/>
      <c r="O14" s="265"/>
      <c r="P14" s="177"/>
      <c r="Q14" s="178"/>
      <c r="R14" s="178"/>
      <c r="S14" s="178"/>
      <c r="T14" s="262"/>
      <c r="U14" s="263"/>
      <c r="V14" s="264"/>
      <c r="W14" s="264"/>
      <c r="X14" s="264"/>
      <c r="Y14" s="265"/>
      <c r="Z14" s="263"/>
      <c r="AA14" s="264"/>
      <c r="AB14" s="264"/>
      <c r="AC14" s="264"/>
      <c r="AD14" s="265"/>
      <c r="AE14" s="263"/>
      <c r="AF14" s="264"/>
      <c r="AG14" s="264"/>
      <c r="AH14" s="264"/>
      <c r="AI14" s="266"/>
    </row>
    <row r="15" spans="1:39" hidden="1">
      <c r="B15" s="267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</row>
    <row r="16" spans="1:39">
      <c r="F16" s="18"/>
      <c r="G16" s="18"/>
      <c r="H16" s="18"/>
      <c r="I16" s="18"/>
      <c r="J16" s="18"/>
      <c r="K16" s="2"/>
      <c r="L16" s="2"/>
      <c r="M16" s="2"/>
      <c r="N16" s="2"/>
      <c r="O16" s="2"/>
      <c r="P16" s="4"/>
      <c r="Q16" s="4"/>
      <c r="R16" s="4"/>
      <c r="S16" s="4"/>
      <c r="T16" s="4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8" ht="17.25">
      <c r="A17" s="223" t="s">
        <v>23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</row>
    <row r="18" spans="1:38" ht="14.25" thickBot="1">
      <c r="C18" s="260" t="s">
        <v>7</v>
      </c>
      <c r="D18" s="260"/>
      <c r="E18" s="260"/>
      <c r="H18" s="19"/>
      <c r="I18" s="19"/>
      <c r="J18" s="19"/>
      <c r="K18" s="19"/>
      <c r="L18" s="19"/>
      <c r="M18" s="19"/>
      <c r="N18" s="19"/>
      <c r="O18" s="19"/>
    </row>
    <row r="19" spans="1:38">
      <c r="C19" s="171" t="s">
        <v>47</v>
      </c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AA19" s="214" t="s">
        <v>40</v>
      </c>
      <c r="AB19" s="215"/>
      <c r="AC19" s="215"/>
      <c r="AD19" s="215"/>
      <c r="AE19" s="216"/>
      <c r="AG19" s="214" t="s">
        <v>41</v>
      </c>
      <c r="AH19" s="215"/>
      <c r="AI19" s="215"/>
      <c r="AJ19" s="215"/>
      <c r="AK19" s="216"/>
    </row>
    <row r="20" spans="1:38">
      <c r="C20" s="210" t="s">
        <v>8</v>
      </c>
      <c r="D20" s="210"/>
      <c r="E20" s="210"/>
      <c r="F20" s="6"/>
      <c r="G20" s="6"/>
      <c r="H20" s="6"/>
      <c r="I20" s="6"/>
      <c r="J20" s="19"/>
      <c r="K20" s="19"/>
      <c r="L20" s="19"/>
      <c r="M20" s="19"/>
      <c r="N20" s="19"/>
      <c r="O20" s="19"/>
      <c r="V20" s="11"/>
      <c r="AA20" s="197" t="s">
        <v>9</v>
      </c>
      <c r="AB20" s="198"/>
      <c r="AC20" s="200">
        <v>0.375</v>
      </c>
      <c r="AD20" s="208"/>
      <c r="AE20" s="209"/>
      <c r="AG20" s="197" t="s">
        <v>9</v>
      </c>
      <c r="AH20" s="198"/>
      <c r="AI20" s="199">
        <v>0.33333333333333331</v>
      </c>
      <c r="AJ20" s="200"/>
      <c r="AK20" s="201"/>
    </row>
    <row r="21" spans="1:38">
      <c r="C21" s="171" t="s">
        <v>53</v>
      </c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9"/>
      <c r="O21" s="19"/>
      <c r="AA21" s="197" t="s">
        <v>10</v>
      </c>
      <c r="AB21" s="198"/>
      <c r="AC21" s="200">
        <v>0.41666666666666669</v>
      </c>
      <c r="AD21" s="208"/>
      <c r="AE21" s="209"/>
      <c r="AG21" s="197" t="s">
        <v>10</v>
      </c>
      <c r="AH21" s="198"/>
      <c r="AI21" s="199">
        <v>0.375</v>
      </c>
      <c r="AJ21" s="200"/>
      <c r="AK21" s="201"/>
    </row>
    <row r="22" spans="1:38">
      <c r="C22" s="207" t="s">
        <v>49</v>
      </c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AA22" s="197" t="s">
        <v>11</v>
      </c>
      <c r="AB22" s="198"/>
      <c r="AC22" s="200">
        <v>0.45833333333333331</v>
      </c>
      <c r="AD22" s="208"/>
      <c r="AE22" s="209"/>
      <c r="AG22" s="197" t="s">
        <v>11</v>
      </c>
      <c r="AH22" s="198"/>
      <c r="AI22" s="199">
        <v>0.41666666666666669</v>
      </c>
      <c r="AJ22" s="200"/>
      <c r="AK22" s="201"/>
    </row>
    <row r="23" spans="1:38">
      <c r="C23" s="26"/>
      <c r="D23" s="26"/>
      <c r="E23" s="7"/>
      <c r="F23" s="26"/>
      <c r="G23" s="26"/>
      <c r="AA23" s="197" t="s">
        <v>12</v>
      </c>
      <c r="AB23" s="198"/>
      <c r="AC23" s="200">
        <v>0.5</v>
      </c>
      <c r="AD23" s="208"/>
      <c r="AE23" s="209"/>
      <c r="AG23" s="197" t="s">
        <v>12</v>
      </c>
      <c r="AH23" s="198"/>
      <c r="AI23" s="199">
        <v>0.45833333333333331</v>
      </c>
      <c r="AJ23" s="200"/>
      <c r="AK23" s="201"/>
    </row>
    <row r="24" spans="1:38" ht="14.25" thickBot="1">
      <c r="C24" s="26"/>
      <c r="D24" s="26"/>
      <c r="E24" s="7"/>
      <c r="F24" s="26"/>
      <c r="G24" s="26"/>
      <c r="R24" s="168" t="s">
        <v>188</v>
      </c>
      <c r="S24" s="169"/>
      <c r="T24" s="169"/>
      <c r="U24" s="169"/>
      <c r="V24" s="169"/>
      <c r="W24" s="169"/>
      <c r="Z24" s="12"/>
      <c r="AA24" s="192" t="s">
        <v>13</v>
      </c>
      <c r="AB24" s="193"/>
      <c r="AC24" s="194">
        <v>0.54166666666666663</v>
      </c>
      <c r="AD24" s="195"/>
      <c r="AE24" s="196"/>
      <c r="AG24" s="253" t="s">
        <v>13</v>
      </c>
      <c r="AH24" s="254"/>
      <c r="AI24" s="255">
        <v>0.5</v>
      </c>
      <c r="AJ24" s="256"/>
      <c r="AK24" s="257"/>
    </row>
    <row r="25" spans="1:38">
      <c r="R25" s="169"/>
      <c r="S25" s="169"/>
      <c r="T25" s="169"/>
      <c r="U25" s="169"/>
      <c r="V25" s="169"/>
      <c r="W25" s="169"/>
      <c r="AF25" s="6"/>
      <c r="AG25" s="258" t="s">
        <v>14</v>
      </c>
      <c r="AH25" s="259"/>
      <c r="AI25" s="204">
        <v>0.54166666666666663</v>
      </c>
      <c r="AJ25" s="205"/>
      <c r="AK25" s="206"/>
      <c r="AL25" s="6"/>
    </row>
    <row r="26" spans="1:38" ht="14.25" thickBot="1">
      <c r="C26" s="6"/>
      <c r="D26" s="6"/>
      <c r="E26" s="6"/>
      <c r="F26" s="6"/>
      <c r="G26" s="6"/>
      <c r="H26" s="6"/>
      <c r="I26" s="6"/>
      <c r="L26" s="233">
        <v>28</v>
      </c>
      <c r="M26" s="234"/>
      <c r="T26" s="285"/>
      <c r="U26" s="284"/>
      <c r="AB26" s="233">
        <v>38</v>
      </c>
      <c r="AC26" s="234"/>
      <c r="AF26" s="6"/>
      <c r="AG26" s="185" t="s">
        <v>15</v>
      </c>
      <c r="AH26" s="188"/>
      <c r="AI26" s="187">
        <v>0.58333333333333337</v>
      </c>
      <c r="AJ26" s="188"/>
      <c r="AK26" s="189"/>
      <c r="AL26" s="6"/>
    </row>
    <row r="27" spans="1:38" ht="14.25" thickBot="1">
      <c r="C27" s="6"/>
      <c r="D27" s="6"/>
      <c r="E27" s="6"/>
      <c r="F27" s="6"/>
      <c r="G27" s="6"/>
      <c r="H27" s="6"/>
      <c r="I27" s="6"/>
      <c r="L27" s="234"/>
      <c r="M27" s="234"/>
      <c r="T27" s="316"/>
      <c r="U27" s="284"/>
      <c r="AB27" s="234"/>
      <c r="AC27" s="234"/>
      <c r="AG27" s="250" t="s">
        <v>24</v>
      </c>
      <c r="AH27" s="251"/>
      <c r="AI27" s="251"/>
      <c r="AJ27" s="251"/>
      <c r="AK27" s="251"/>
    </row>
    <row r="28" spans="1:38" ht="14.25" thickTop="1">
      <c r="L28" s="285"/>
      <c r="M28" s="9"/>
      <c r="N28" s="9"/>
      <c r="O28" s="9"/>
      <c r="P28" s="9"/>
      <c r="Q28" s="9"/>
      <c r="R28" s="9"/>
      <c r="S28" s="9"/>
      <c r="T28" s="9"/>
      <c r="U28" s="290"/>
      <c r="V28" s="290"/>
      <c r="W28" s="290"/>
      <c r="X28" s="290"/>
      <c r="Y28" s="290"/>
      <c r="Z28" s="290"/>
      <c r="AA28" s="290"/>
      <c r="AB28" s="311"/>
      <c r="AG28" s="252" t="s">
        <v>17</v>
      </c>
      <c r="AH28" s="252"/>
      <c r="AI28" s="252"/>
      <c r="AJ28" s="252"/>
      <c r="AK28" s="252"/>
    </row>
    <row r="29" spans="1:38">
      <c r="L29" s="285"/>
      <c r="M29" s="74"/>
      <c r="N29" s="26"/>
      <c r="O29" s="26"/>
      <c r="P29" s="26"/>
      <c r="Q29" s="26"/>
      <c r="R29" s="26"/>
      <c r="S29" s="26"/>
      <c r="T29" s="249"/>
      <c r="U29" s="249"/>
      <c r="V29" s="26"/>
      <c r="W29" s="26"/>
      <c r="X29" s="26"/>
      <c r="Y29" s="26"/>
      <c r="Z29" s="26"/>
      <c r="AA29" s="26"/>
      <c r="AB29" s="312"/>
      <c r="AI29" s="11"/>
      <c r="AJ29" s="11"/>
    </row>
    <row r="30" spans="1:38">
      <c r="H30" s="233">
        <v>21</v>
      </c>
      <c r="I30" s="234"/>
      <c r="L30" s="285"/>
      <c r="M30" s="69"/>
      <c r="N30" s="69"/>
      <c r="O30" s="69"/>
      <c r="P30" s="233">
        <v>19</v>
      </c>
      <c r="Q30" s="234"/>
      <c r="R30" s="69"/>
      <c r="S30" s="69"/>
      <c r="T30" s="69"/>
      <c r="U30" s="69"/>
      <c r="V30" s="69"/>
      <c r="W30" s="69"/>
      <c r="X30" s="233">
        <v>39</v>
      </c>
      <c r="Y30" s="234"/>
      <c r="Z30" s="69"/>
      <c r="AA30" s="69"/>
      <c r="AB30" s="313"/>
      <c r="AF30" s="233">
        <v>16</v>
      </c>
      <c r="AG30" s="234"/>
      <c r="AI30" s="11"/>
      <c r="AJ30" s="11"/>
    </row>
    <row r="31" spans="1:38" ht="14.25" thickBot="1">
      <c r="H31" s="234"/>
      <c r="I31" s="234"/>
      <c r="L31" s="286"/>
      <c r="M31" s="74"/>
      <c r="N31" s="26"/>
      <c r="O31" s="26"/>
      <c r="P31" s="234"/>
      <c r="Q31" s="234"/>
      <c r="R31" s="26"/>
      <c r="S31" s="26"/>
      <c r="T31" s="26"/>
      <c r="U31" s="26"/>
      <c r="V31" s="26"/>
      <c r="W31" s="26"/>
      <c r="X31" s="234"/>
      <c r="Y31" s="234"/>
      <c r="Z31" s="26"/>
      <c r="AA31" s="26"/>
      <c r="AB31" s="312"/>
      <c r="AF31" s="234"/>
      <c r="AG31" s="234"/>
    </row>
    <row r="32" spans="1:38" ht="14.25" thickTop="1">
      <c r="D32" s="171"/>
      <c r="E32" s="171"/>
      <c r="F32" s="171"/>
      <c r="H32" s="285"/>
      <c r="I32" s="289"/>
      <c r="J32" s="290"/>
      <c r="K32" s="290"/>
      <c r="L32" s="290"/>
      <c r="M32" s="9"/>
      <c r="N32" s="9"/>
      <c r="O32" s="9"/>
      <c r="P32" s="317"/>
      <c r="X32" s="285"/>
      <c r="Y32" s="290"/>
      <c r="Z32" s="290"/>
      <c r="AA32" s="290"/>
      <c r="AB32" s="290"/>
      <c r="AC32" s="9"/>
      <c r="AD32" s="9"/>
      <c r="AE32" s="9"/>
      <c r="AF32" s="317"/>
    </row>
    <row r="33" spans="1:38">
      <c r="B33" s="169" t="s">
        <v>52</v>
      </c>
      <c r="C33" s="169"/>
      <c r="D33" s="169"/>
      <c r="E33" s="169"/>
      <c r="H33" s="285"/>
      <c r="I33" s="57"/>
      <c r="J33" s="26"/>
      <c r="K33" s="26"/>
      <c r="L33" s="249"/>
      <c r="M33" s="249"/>
      <c r="N33" s="26"/>
      <c r="O33" s="26"/>
      <c r="P33" s="312"/>
      <c r="X33" s="285"/>
      <c r="Y33" s="57"/>
      <c r="Z33" s="26"/>
      <c r="AA33" s="26"/>
      <c r="AB33" s="249"/>
      <c r="AC33" s="249"/>
      <c r="AD33" s="26"/>
      <c r="AE33" s="26"/>
      <c r="AF33" s="312"/>
      <c r="AI33" s="10"/>
    </row>
    <row r="34" spans="1:38">
      <c r="D34" s="59"/>
      <c r="E34" s="59"/>
      <c r="F34" s="233">
        <v>34</v>
      </c>
      <c r="G34" s="234"/>
      <c r="H34" s="287"/>
      <c r="I34" s="58"/>
      <c r="J34" s="233">
        <v>32</v>
      </c>
      <c r="K34" s="234"/>
      <c r="L34" s="58"/>
      <c r="M34" s="58"/>
      <c r="N34" s="233">
        <v>20</v>
      </c>
      <c r="O34" s="234"/>
      <c r="P34" s="313"/>
      <c r="Q34" s="59"/>
      <c r="R34" s="233">
        <v>33</v>
      </c>
      <c r="S34" s="234"/>
      <c r="T34" s="59"/>
      <c r="U34" s="59"/>
      <c r="V34" s="233">
        <v>29</v>
      </c>
      <c r="W34" s="234"/>
      <c r="X34" s="287"/>
      <c r="Y34" s="58"/>
      <c r="Z34" s="233">
        <v>28</v>
      </c>
      <c r="AA34" s="234"/>
      <c r="AB34" s="58"/>
      <c r="AC34" s="58"/>
      <c r="AD34" s="233">
        <v>17</v>
      </c>
      <c r="AE34" s="234"/>
      <c r="AF34" s="313"/>
      <c r="AG34" s="59"/>
      <c r="AH34" s="233">
        <v>24</v>
      </c>
      <c r="AI34" s="234"/>
      <c r="AJ34" s="59"/>
      <c r="AK34" s="59"/>
    </row>
    <row r="35" spans="1:38" ht="14.25" thickBot="1">
      <c r="A35" s="11"/>
      <c r="B35" s="11"/>
      <c r="C35" s="11"/>
      <c r="D35" s="11"/>
      <c r="E35" s="11"/>
      <c r="F35" s="234"/>
      <c r="G35" s="234"/>
      <c r="H35" s="286"/>
      <c r="I35" s="59"/>
      <c r="J35" s="234"/>
      <c r="K35" s="234"/>
      <c r="L35" s="59"/>
      <c r="M35" s="59"/>
      <c r="N35" s="234"/>
      <c r="O35" s="234"/>
      <c r="P35" s="287"/>
      <c r="R35" s="234"/>
      <c r="S35" s="234"/>
      <c r="T35" s="11"/>
      <c r="U35" s="11"/>
      <c r="V35" s="234"/>
      <c r="W35" s="234"/>
      <c r="X35" s="285"/>
      <c r="Y35" s="57"/>
      <c r="Z35" s="234"/>
      <c r="AA35" s="234"/>
      <c r="AB35" s="57"/>
      <c r="AC35" s="57"/>
      <c r="AD35" s="234"/>
      <c r="AE35" s="234"/>
      <c r="AF35" s="312"/>
      <c r="AH35" s="234"/>
      <c r="AI35" s="234"/>
      <c r="AJ35" s="11"/>
      <c r="AK35" s="11"/>
      <c r="AL35" s="11"/>
    </row>
    <row r="36" spans="1:38" ht="14.25" thickTop="1">
      <c r="F36" s="285"/>
      <c r="G36" s="300"/>
      <c r="H36" s="301"/>
      <c r="I36" s="295"/>
      <c r="J36" s="299"/>
      <c r="O36" s="294"/>
      <c r="P36" s="295"/>
      <c r="Q36" s="301"/>
      <c r="R36" s="308"/>
      <c r="V36" s="285"/>
      <c r="W36" s="301"/>
      <c r="X36" s="301"/>
      <c r="Y36" s="295"/>
      <c r="Z36" s="299"/>
      <c r="AE36" s="294"/>
      <c r="AF36" s="295"/>
      <c r="AG36" s="301"/>
      <c r="AH36" s="308"/>
    </row>
    <row r="37" spans="1:38">
      <c r="F37" s="285"/>
      <c r="G37" s="60"/>
      <c r="H37" s="241"/>
      <c r="I37" s="241"/>
      <c r="J37" s="22"/>
      <c r="O37" s="13"/>
      <c r="P37" s="241"/>
      <c r="Q37" s="241"/>
      <c r="R37" s="309"/>
      <c r="V37" s="285"/>
      <c r="W37" s="60"/>
      <c r="X37" s="241"/>
      <c r="Y37" s="241"/>
      <c r="Z37" s="22"/>
      <c r="AE37" s="13"/>
      <c r="AF37" s="241"/>
      <c r="AG37" s="241"/>
      <c r="AH37" s="309"/>
    </row>
    <row r="38" spans="1:38">
      <c r="B38" s="169" t="s">
        <v>51</v>
      </c>
      <c r="C38" s="169"/>
      <c r="D38" s="169"/>
      <c r="E38" s="169"/>
      <c r="F38" s="285"/>
      <c r="G38" s="244"/>
      <c r="H38" s="244"/>
      <c r="I38" s="244"/>
      <c r="J38" s="245"/>
      <c r="O38" s="246"/>
      <c r="P38" s="244"/>
      <c r="Q38" s="244"/>
      <c r="R38" s="318"/>
      <c r="V38" s="285"/>
      <c r="W38" s="247"/>
      <c r="X38" s="247"/>
      <c r="Y38" s="247"/>
      <c r="Z38" s="248"/>
      <c r="AE38" s="246"/>
      <c r="AF38" s="244"/>
      <c r="AG38" s="244"/>
      <c r="AH38" s="318"/>
    </row>
    <row r="39" spans="1:38">
      <c r="F39" s="285"/>
      <c r="G39" s="240"/>
      <c r="H39" s="241"/>
      <c r="I39" s="241"/>
      <c r="J39" s="242"/>
      <c r="O39" s="243"/>
      <c r="P39" s="241"/>
      <c r="Q39" s="241"/>
      <c r="R39" s="319"/>
      <c r="V39" s="285"/>
      <c r="W39" s="240"/>
      <c r="X39" s="241"/>
      <c r="Y39" s="241"/>
      <c r="Z39" s="242"/>
      <c r="AE39" s="243"/>
      <c r="AF39" s="241"/>
      <c r="AG39" s="241"/>
      <c r="AH39" s="319"/>
    </row>
    <row r="40" spans="1:38">
      <c r="F40" s="285"/>
      <c r="G40" s="60"/>
      <c r="H40" s="21"/>
      <c r="I40" s="21"/>
      <c r="J40" s="22"/>
      <c r="O40" s="13"/>
      <c r="P40" s="21"/>
      <c r="Q40" s="21"/>
      <c r="R40" s="309"/>
      <c r="V40" s="285"/>
      <c r="W40" s="60"/>
      <c r="X40" s="21"/>
      <c r="Y40" s="21"/>
      <c r="Z40" s="22"/>
      <c r="AE40" s="13"/>
      <c r="AF40" s="21"/>
      <c r="AG40" s="21"/>
      <c r="AH40" s="309"/>
    </row>
    <row r="41" spans="1:38">
      <c r="F41" s="184" t="s">
        <v>27</v>
      </c>
      <c r="G41" s="184"/>
      <c r="H41" s="14"/>
      <c r="I41" s="14"/>
      <c r="J41" s="180" t="s">
        <v>44</v>
      </c>
      <c r="K41" s="180"/>
      <c r="L41" s="14"/>
      <c r="M41" s="14"/>
      <c r="N41" s="180" t="s">
        <v>58</v>
      </c>
      <c r="O41" s="180"/>
      <c r="P41" s="14"/>
      <c r="Q41" s="14"/>
      <c r="R41" s="180" t="s">
        <v>33</v>
      </c>
      <c r="S41" s="180"/>
      <c r="T41" s="14"/>
      <c r="U41" s="14"/>
      <c r="V41" s="180" t="s">
        <v>61</v>
      </c>
      <c r="W41" s="180"/>
      <c r="X41" s="14"/>
      <c r="Y41" s="14"/>
      <c r="Z41" s="180" t="s">
        <v>37</v>
      </c>
      <c r="AA41" s="180"/>
      <c r="AB41" s="14"/>
      <c r="AC41" s="14"/>
      <c r="AD41" s="180" t="s">
        <v>64</v>
      </c>
      <c r="AE41" s="180"/>
      <c r="AF41" s="14"/>
      <c r="AG41" s="14"/>
      <c r="AH41" s="180" t="s">
        <v>66</v>
      </c>
      <c r="AI41" s="180"/>
    </row>
    <row r="42" spans="1:38">
      <c r="F42" s="184"/>
      <c r="G42" s="184"/>
      <c r="H42" s="14"/>
      <c r="I42" s="14"/>
      <c r="J42" s="180"/>
      <c r="K42" s="180"/>
      <c r="L42" s="14"/>
      <c r="M42" s="14"/>
      <c r="N42" s="180"/>
      <c r="O42" s="180"/>
      <c r="P42" s="14"/>
      <c r="Q42" s="14"/>
      <c r="R42" s="180"/>
      <c r="S42" s="180"/>
      <c r="T42" s="14"/>
      <c r="U42" s="14"/>
      <c r="V42" s="180"/>
      <c r="W42" s="180"/>
      <c r="X42" s="14"/>
      <c r="Y42" s="14"/>
      <c r="Z42" s="180"/>
      <c r="AA42" s="180"/>
      <c r="AB42" s="14"/>
      <c r="AC42" s="14"/>
      <c r="AD42" s="180"/>
      <c r="AE42" s="180"/>
      <c r="AF42" s="14"/>
      <c r="AG42" s="14"/>
      <c r="AH42" s="180"/>
      <c r="AI42" s="180"/>
    </row>
    <row r="43" spans="1:38">
      <c r="F43" s="184"/>
      <c r="G43" s="184"/>
      <c r="H43" s="14"/>
      <c r="I43" s="14"/>
      <c r="J43" s="180"/>
      <c r="K43" s="180"/>
      <c r="L43" s="14"/>
      <c r="M43" s="14"/>
      <c r="N43" s="180"/>
      <c r="O43" s="180"/>
      <c r="P43" s="14"/>
      <c r="Q43" s="14"/>
      <c r="R43" s="180"/>
      <c r="S43" s="180"/>
      <c r="T43" s="14"/>
      <c r="U43" s="14"/>
      <c r="V43" s="180"/>
      <c r="W43" s="180"/>
      <c r="X43" s="14"/>
      <c r="Y43" s="14"/>
      <c r="Z43" s="180"/>
      <c r="AA43" s="180"/>
      <c r="AB43" s="14"/>
      <c r="AC43" s="14"/>
      <c r="AD43" s="180"/>
      <c r="AE43" s="180"/>
      <c r="AF43" s="14"/>
      <c r="AG43" s="14"/>
      <c r="AH43" s="180"/>
      <c r="AI43" s="180"/>
    </row>
    <row r="44" spans="1:38">
      <c r="F44" s="184"/>
      <c r="G44" s="184"/>
      <c r="H44" s="14"/>
      <c r="I44" s="14"/>
      <c r="J44" s="180"/>
      <c r="K44" s="180"/>
      <c r="L44" s="14"/>
      <c r="M44" s="14"/>
      <c r="N44" s="180"/>
      <c r="O44" s="180"/>
      <c r="P44" s="14"/>
      <c r="Q44" s="14"/>
      <c r="R44" s="180"/>
      <c r="S44" s="180"/>
      <c r="T44" s="14"/>
      <c r="U44" s="14"/>
      <c r="V44" s="180"/>
      <c r="W44" s="180"/>
      <c r="X44" s="14"/>
      <c r="Y44" s="14"/>
      <c r="Z44" s="180"/>
      <c r="AA44" s="180"/>
      <c r="AB44" s="14"/>
      <c r="AC44" s="14"/>
      <c r="AD44" s="180"/>
      <c r="AE44" s="180"/>
      <c r="AF44" s="14"/>
      <c r="AG44" s="14"/>
      <c r="AH44" s="180"/>
      <c r="AI44" s="180"/>
    </row>
    <row r="45" spans="1:38">
      <c r="F45" s="184"/>
      <c r="G45" s="184"/>
      <c r="H45" s="14"/>
      <c r="I45" s="14"/>
      <c r="J45" s="180"/>
      <c r="K45" s="180"/>
      <c r="L45" s="14"/>
      <c r="M45" s="14"/>
      <c r="N45" s="180"/>
      <c r="O45" s="180"/>
      <c r="P45" s="14"/>
      <c r="Q45" s="14"/>
      <c r="R45" s="180"/>
      <c r="S45" s="180"/>
      <c r="T45" s="14"/>
      <c r="U45" s="14"/>
      <c r="V45" s="180"/>
      <c r="W45" s="180"/>
      <c r="X45" s="14"/>
      <c r="Y45" s="14"/>
      <c r="Z45" s="180"/>
      <c r="AA45" s="180"/>
      <c r="AB45" s="14"/>
      <c r="AC45" s="14"/>
      <c r="AD45" s="180"/>
      <c r="AE45" s="180"/>
      <c r="AF45" s="14"/>
      <c r="AG45" s="14"/>
      <c r="AH45" s="180"/>
      <c r="AI45" s="180"/>
    </row>
    <row r="46" spans="1:38" ht="14.25" thickBot="1">
      <c r="F46" s="23"/>
      <c r="G46" s="23"/>
      <c r="H46" s="14"/>
      <c r="I46" s="14"/>
      <c r="J46" s="20"/>
      <c r="K46" s="20"/>
      <c r="L46" s="14"/>
      <c r="M46" s="14"/>
      <c r="N46" s="20"/>
      <c r="O46" s="20"/>
      <c r="P46" s="14"/>
      <c r="Q46" s="14"/>
      <c r="R46" s="20"/>
      <c r="S46" s="20"/>
      <c r="T46" s="14"/>
      <c r="U46" s="14"/>
      <c r="V46" s="20"/>
      <c r="W46" s="20"/>
      <c r="X46" s="14"/>
      <c r="Y46" s="14"/>
      <c r="Z46" s="20"/>
      <c r="AA46" s="20"/>
      <c r="AB46" s="14"/>
      <c r="AC46" s="14"/>
      <c r="AD46" s="20"/>
      <c r="AE46" s="20"/>
      <c r="AF46" s="14"/>
      <c r="AG46" s="14"/>
      <c r="AH46" s="20"/>
      <c r="AI46" s="20"/>
    </row>
    <row r="47" spans="1:38">
      <c r="F47" s="181" t="s">
        <v>19</v>
      </c>
      <c r="G47" s="182"/>
      <c r="H47" s="182"/>
      <c r="I47" s="182"/>
      <c r="J47" s="182"/>
      <c r="K47" s="183"/>
      <c r="L47" s="14"/>
      <c r="M47" s="14"/>
      <c r="N47" s="181" t="s">
        <v>20</v>
      </c>
      <c r="O47" s="182"/>
      <c r="P47" s="182"/>
      <c r="Q47" s="182"/>
      <c r="R47" s="182"/>
      <c r="S47" s="183"/>
      <c r="T47" s="14"/>
      <c r="U47" s="14"/>
      <c r="V47" s="181" t="s">
        <v>21</v>
      </c>
      <c r="W47" s="182"/>
      <c r="X47" s="182"/>
      <c r="Y47" s="182"/>
      <c r="Z47" s="182"/>
      <c r="AA47" s="183"/>
      <c r="AB47" s="14"/>
      <c r="AC47" s="14"/>
      <c r="AD47" s="181" t="s">
        <v>22</v>
      </c>
      <c r="AE47" s="182"/>
      <c r="AF47" s="182"/>
      <c r="AG47" s="182"/>
      <c r="AH47" s="182"/>
      <c r="AI47" s="183"/>
    </row>
    <row r="48" spans="1:38">
      <c r="F48" s="15">
        <v>1</v>
      </c>
      <c r="G48" s="174" t="s">
        <v>46</v>
      </c>
      <c r="H48" s="175"/>
      <c r="I48" s="175"/>
      <c r="J48" s="175"/>
      <c r="K48" s="176"/>
      <c r="L48" s="14"/>
      <c r="M48" s="14"/>
      <c r="N48" s="15">
        <v>1</v>
      </c>
      <c r="O48" s="174" t="s">
        <v>33</v>
      </c>
      <c r="P48" s="175"/>
      <c r="Q48" s="175"/>
      <c r="R48" s="175"/>
      <c r="S48" s="176"/>
      <c r="T48" s="14"/>
      <c r="U48" s="14"/>
      <c r="V48" s="15">
        <v>1</v>
      </c>
      <c r="W48" s="174" t="s">
        <v>30</v>
      </c>
      <c r="X48" s="175"/>
      <c r="Y48" s="175"/>
      <c r="Z48" s="175"/>
      <c r="AA48" s="176"/>
      <c r="AB48" s="14"/>
      <c r="AC48" s="14"/>
      <c r="AD48" s="15">
        <v>1</v>
      </c>
      <c r="AE48" s="174" t="s">
        <v>65</v>
      </c>
      <c r="AF48" s="175"/>
      <c r="AG48" s="175"/>
      <c r="AH48" s="175"/>
      <c r="AI48" s="176"/>
    </row>
    <row r="49" spans="1:38">
      <c r="F49" s="15">
        <v>2</v>
      </c>
      <c r="G49" s="174" t="s">
        <v>37</v>
      </c>
      <c r="H49" s="175"/>
      <c r="I49" s="175"/>
      <c r="J49" s="175"/>
      <c r="K49" s="176"/>
      <c r="L49" s="14"/>
      <c r="M49" s="14"/>
      <c r="N49" s="15">
        <v>2</v>
      </c>
      <c r="O49" s="174" t="s">
        <v>54</v>
      </c>
      <c r="P49" s="175"/>
      <c r="Q49" s="175"/>
      <c r="R49" s="175"/>
      <c r="S49" s="176"/>
      <c r="T49" s="14"/>
      <c r="U49" s="14"/>
      <c r="V49" s="15">
        <v>2</v>
      </c>
      <c r="W49" s="174" t="s">
        <v>25</v>
      </c>
      <c r="X49" s="175"/>
      <c r="Y49" s="175"/>
      <c r="Z49" s="175"/>
      <c r="AA49" s="176"/>
      <c r="AB49" s="14"/>
      <c r="AC49" s="14"/>
      <c r="AD49" s="15">
        <v>2</v>
      </c>
      <c r="AE49" s="174" t="s">
        <v>44</v>
      </c>
      <c r="AF49" s="175"/>
      <c r="AG49" s="175"/>
      <c r="AH49" s="175"/>
      <c r="AI49" s="176"/>
    </row>
    <row r="50" spans="1:38">
      <c r="F50" s="15">
        <v>3</v>
      </c>
      <c r="G50" s="174" t="s">
        <v>28</v>
      </c>
      <c r="H50" s="175"/>
      <c r="I50" s="175"/>
      <c r="J50" s="175"/>
      <c r="K50" s="176"/>
      <c r="L50" s="14"/>
      <c r="M50" s="14"/>
      <c r="N50" s="15">
        <v>3</v>
      </c>
      <c r="O50" s="174" t="s">
        <v>36</v>
      </c>
      <c r="P50" s="175"/>
      <c r="Q50" s="175"/>
      <c r="R50" s="175"/>
      <c r="S50" s="176"/>
      <c r="T50" s="14"/>
      <c r="U50" s="14"/>
      <c r="V50" s="15">
        <v>3</v>
      </c>
      <c r="W50" s="174" t="s">
        <v>55</v>
      </c>
      <c r="X50" s="175"/>
      <c r="Y50" s="175"/>
      <c r="Z50" s="175"/>
      <c r="AA50" s="176"/>
      <c r="AB50" s="14"/>
      <c r="AC50" s="14"/>
      <c r="AD50" s="15">
        <v>3</v>
      </c>
      <c r="AE50" s="174" t="s">
        <v>45</v>
      </c>
      <c r="AF50" s="175"/>
      <c r="AG50" s="175"/>
      <c r="AH50" s="175"/>
      <c r="AI50" s="176"/>
    </row>
    <row r="51" spans="1:38">
      <c r="F51" s="17">
        <v>4</v>
      </c>
      <c r="G51" s="237" t="s">
        <v>32</v>
      </c>
      <c r="H51" s="238"/>
      <c r="I51" s="238"/>
      <c r="J51" s="238"/>
      <c r="K51" s="239"/>
      <c r="L51" s="14"/>
      <c r="M51" s="14"/>
      <c r="N51" s="17">
        <v>4</v>
      </c>
      <c r="O51" s="237" t="s">
        <v>31</v>
      </c>
      <c r="P51" s="238"/>
      <c r="Q51" s="238"/>
      <c r="R51" s="238"/>
      <c r="S51" s="239"/>
      <c r="T51" s="14"/>
      <c r="U51" s="14"/>
      <c r="V51" s="17">
        <v>4</v>
      </c>
      <c r="W51" s="237" t="s">
        <v>42</v>
      </c>
      <c r="X51" s="238"/>
      <c r="Y51" s="238"/>
      <c r="Z51" s="238"/>
      <c r="AA51" s="239"/>
      <c r="AB51" s="14"/>
      <c r="AC51" s="14"/>
      <c r="AD51" s="17">
        <v>4</v>
      </c>
      <c r="AE51" s="237" t="s">
        <v>35</v>
      </c>
      <c r="AF51" s="238"/>
      <c r="AG51" s="238"/>
      <c r="AH51" s="238"/>
      <c r="AI51" s="239"/>
    </row>
    <row r="52" spans="1:38" ht="14.25" thickBot="1">
      <c r="F52" s="16">
        <v>5</v>
      </c>
      <c r="G52" s="177" t="s">
        <v>26</v>
      </c>
      <c r="H52" s="178"/>
      <c r="I52" s="178"/>
      <c r="J52" s="178"/>
      <c r="K52" s="179"/>
      <c r="L52" s="14"/>
      <c r="M52" s="14"/>
      <c r="N52" s="16">
        <v>5</v>
      </c>
      <c r="O52" s="177" t="s">
        <v>34</v>
      </c>
      <c r="P52" s="178"/>
      <c r="Q52" s="178"/>
      <c r="R52" s="178"/>
      <c r="S52" s="179"/>
      <c r="T52" s="14"/>
      <c r="U52" s="14"/>
      <c r="V52" s="16">
        <v>5</v>
      </c>
      <c r="W52" s="177" t="s">
        <v>39</v>
      </c>
      <c r="X52" s="178"/>
      <c r="Y52" s="178"/>
      <c r="Z52" s="178"/>
      <c r="AA52" s="179"/>
      <c r="AB52" s="14"/>
      <c r="AC52" s="14"/>
      <c r="AD52" s="16">
        <v>5</v>
      </c>
      <c r="AE52" s="177" t="s">
        <v>38</v>
      </c>
      <c r="AF52" s="178"/>
      <c r="AG52" s="178"/>
      <c r="AH52" s="178"/>
      <c r="AI52" s="179"/>
    </row>
    <row r="54" spans="1:38">
      <c r="A54" s="173"/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173"/>
      <c r="AL54" s="173"/>
    </row>
    <row r="55" spans="1:38">
      <c r="A55" s="173"/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  <c r="AK55" s="173"/>
      <c r="AL55" s="173"/>
    </row>
    <row r="56" spans="1:38">
      <c r="A56" s="169"/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</row>
    <row r="57" spans="1:38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</row>
    <row r="58" spans="1:38">
      <c r="A58" s="169"/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</row>
  </sheetData>
  <mergeCells count="136">
    <mergeCell ref="F11:J11"/>
    <mergeCell ref="K11:O11"/>
    <mergeCell ref="P11:T11"/>
    <mergeCell ref="U11:Y11"/>
    <mergeCell ref="Z11:AD11"/>
    <mergeCell ref="AE11:AI11"/>
    <mergeCell ref="A1:AL2"/>
    <mergeCell ref="A3:AL4"/>
    <mergeCell ref="R6:U6"/>
    <mergeCell ref="F7:AH7"/>
    <mergeCell ref="F8:AH8"/>
    <mergeCell ref="F10:AI10"/>
    <mergeCell ref="F13:J13"/>
    <mergeCell ref="K13:O13"/>
    <mergeCell ref="P13:T13"/>
    <mergeCell ref="U13:Y13"/>
    <mergeCell ref="Z13:AD13"/>
    <mergeCell ref="AE13:AI13"/>
    <mergeCell ref="F12:J12"/>
    <mergeCell ref="K12:O12"/>
    <mergeCell ref="P12:T12"/>
    <mergeCell ref="U12:Y12"/>
    <mergeCell ref="Z12:AD12"/>
    <mergeCell ref="AE12:AI12"/>
    <mergeCell ref="A17:AL17"/>
    <mergeCell ref="C18:E18"/>
    <mergeCell ref="C19:O19"/>
    <mergeCell ref="AA19:AE19"/>
    <mergeCell ref="AG19:AK19"/>
    <mergeCell ref="F14:J14"/>
    <mergeCell ref="K14:O14"/>
    <mergeCell ref="P14:T14"/>
    <mergeCell ref="U14:Y14"/>
    <mergeCell ref="Z14:AD14"/>
    <mergeCell ref="AE14:AI14"/>
    <mergeCell ref="B15:AL15"/>
    <mergeCell ref="C20:E20"/>
    <mergeCell ref="AA20:AB20"/>
    <mergeCell ref="AC20:AE20"/>
    <mergeCell ref="AG20:AH20"/>
    <mergeCell ref="AI20:AK20"/>
    <mergeCell ref="C21:M21"/>
    <mergeCell ref="AA21:AB21"/>
    <mergeCell ref="AC21:AE21"/>
    <mergeCell ref="AG21:AH21"/>
    <mergeCell ref="AI21:AK21"/>
    <mergeCell ref="AA24:AB24"/>
    <mergeCell ref="AC24:AE24"/>
    <mergeCell ref="AG24:AH24"/>
    <mergeCell ref="AI24:AK24"/>
    <mergeCell ref="AG25:AH25"/>
    <mergeCell ref="AI25:AK25"/>
    <mergeCell ref="C22:M22"/>
    <mergeCell ref="AA22:AB22"/>
    <mergeCell ref="AC22:AE22"/>
    <mergeCell ref="AG22:AH22"/>
    <mergeCell ref="AI22:AK22"/>
    <mergeCell ref="AA23:AB23"/>
    <mergeCell ref="AC23:AE23"/>
    <mergeCell ref="AG23:AH23"/>
    <mergeCell ref="AI23:AK23"/>
    <mergeCell ref="H30:I31"/>
    <mergeCell ref="P30:Q31"/>
    <mergeCell ref="X30:Y31"/>
    <mergeCell ref="U26:U27"/>
    <mergeCell ref="AG26:AH26"/>
    <mergeCell ref="AI26:AK26"/>
    <mergeCell ref="AG27:AK27"/>
    <mergeCell ref="AG28:AK28"/>
    <mergeCell ref="T29:U29"/>
    <mergeCell ref="D32:F32"/>
    <mergeCell ref="B33:E33"/>
    <mergeCell ref="L33:M33"/>
    <mergeCell ref="AB33:AC33"/>
    <mergeCell ref="F34:G35"/>
    <mergeCell ref="J34:K35"/>
    <mergeCell ref="N34:O35"/>
    <mergeCell ref="R34:S35"/>
    <mergeCell ref="V34:W35"/>
    <mergeCell ref="Z34:AA35"/>
    <mergeCell ref="AD34:AE35"/>
    <mergeCell ref="H37:I37"/>
    <mergeCell ref="P37:Q37"/>
    <mergeCell ref="X37:Y37"/>
    <mergeCell ref="AF37:AG37"/>
    <mergeCell ref="B38:E38"/>
    <mergeCell ref="G38:J38"/>
    <mergeCell ref="O38:R38"/>
    <mergeCell ref="W38:Z38"/>
    <mergeCell ref="AE38:AH38"/>
    <mergeCell ref="AH34:AI35"/>
    <mergeCell ref="G39:J39"/>
    <mergeCell ref="O39:R39"/>
    <mergeCell ref="W39:Z39"/>
    <mergeCell ref="AE39:AH39"/>
    <mergeCell ref="F41:G45"/>
    <mergeCell ref="J41:K45"/>
    <mergeCell ref="N41:O45"/>
    <mergeCell ref="R41:S45"/>
    <mergeCell ref="V41:W45"/>
    <mergeCell ref="Z41:AA45"/>
    <mergeCell ref="AE48:AI48"/>
    <mergeCell ref="G49:K49"/>
    <mergeCell ref="O49:S49"/>
    <mergeCell ref="W49:AA49"/>
    <mergeCell ref="AE49:AI49"/>
    <mergeCell ref="AD41:AE45"/>
    <mergeCell ref="AH41:AI45"/>
    <mergeCell ref="F47:K47"/>
    <mergeCell ref="N47:S47"/>
    <mergeCell ref="V47:AA47"/>
    <mergeCell ref="AD47:AI47"/>
    <mergeCell ref="AF30:AG31"/>
    <mergeCell ref="L26:M27"/>
    <mergeCell ref="AB26:AC27"/>
    <mergeCell ref="R24:W25"/>
    <mergeCell ref="Y6:AM6"/>
    <mergeCell ref="A56:AL56"/>
    <mergeCell ref="A58:AL58"/>
    <mergeCell ref="G52:K52"/>
    <mergeCell ref="O52:S52"/>
    <mergeCell ref="W52:AA52"/>
    <mergeCell ref="AE52:AI52"/>
    <mergeCell ref="A54:AL54"/>
    <mergeCell ref="A55:AL55"/>
    <mergeCell ref="G50:K50"/>
    <mergeCell ref="O50:S50"/>
    <mergeCell ref="W50:AA50"/>
    <mergeCell ref="AE50:AI50"/>
    <mergeCell ref="G51:K51"/>
    <mergeCell ref="O51:S51"/>
    <mergeCell ref="W51:AA51"/>
    <mergeCell ref="AE51:AI51"/>
    <mergeCell ref="G48:K48"/>
    <mergeCell ref="O48:S48"/>
    <mergeCell ref="W48:AA48"/>
  </mergeCells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　男子リーグ表　</vt:lpstr>
      <vt:lpstr>女子リーグ表 　</vt:lpstr>
      <vt:lpstr>春季男子決勝T </vt:lpstr>
      <vt:lpstr>春季女子決勝T </vt:lpstr>
      <vt:lpstr>Sheet3</vt:lpstr>
      <vt:lpstr>'女子リーグ表 　'!Print_Area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tetsu</dc:creator>
  <cp:lastModifiedBy>miyachan</cp:lastModifiedBy>
  <cp:revision/>
  <cp:lastPrinted>2019-04-28T07:17:29Z</cp:lastPrinted>
  <dcterms:created xsi:type="dcterms:W3CDTF">2017-03-06T01:25:39Z</dcterms:created>
  <dcterms:modified xsi:type="dcterms:W3CDTF">2019-05-01T11:26:12Z</dcterms:modified>
</cp:coreProperties>
</file>